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い　委託業務（随契、入札関係）\R7\5.学校UTM入替・更新\中学校\入札会関係書類\"/>
    </mc:Choice>
  </mc:AlternateContent>
  <bookViews>
    <workbookView xWindow="0" yWindow="0" windowWidth="16380" windowHeight="8190" activeTab="1"/>
  </bookViews>
  <sheets>
    <sheet name="積算見積書" sheetId="1" r:id="rId1"/>
    <sheet name="内訳書" sheetId="3" r:id="rId2"/>
  </sheets>
  <definedNames>
    <definedName name="_xlnm.Print_Area" localSheetId="1">内訳書!$A$1:$I$43</definedName>
  </definedNames>
  <calcPr calcId="162913"/>
</workbook>
</file>

<file path=xl/calcChain.xml><?xml version="1.0" encoding="utf-8"?>
<calcChain xmlns="http://schemas.openxmlformats.org/spreadsheetml/2006/main">
  <c r="H13" i="3" l="1"/>
  <c r="H16" i="3"/>
  <c r="H19" i="3"/>
  <c r="H22" i="3"/>
  <c r="H25" i="3"/>
  <c r="H10" i="3"/>
  <c r="H7" i="3"/>
  <c r="H28" i="3" l="1"/>
  <c r="H31" i="3" s="1"/>
  <c r="C4" i="3"/>
</calcChain>
</file>

<file path=xl/sharedStrings.xml><?xml version="1.0" encoding="utf-8"?>
<sst xmlns="http://schemas.openxmlformats.org/spreadsheetml/2006/main" count="41" uniqueCount="32">
  <si>
    <t>　　　　　　　　　　　　　　　　　　　　　　㊞　</t>
    <phoneticPr fontId="2"/>
  </si>
  <si>
    <t>様式第1号（第4条関係）</t>
  </si>
  <si>
    <t>業務名</t>
    <rPh sb="0" eb="2">
      <t>ギョウム</t>
    </rPh>
    <rPh sb="2" eb="3">
      <t>メイ</t>
    </rPh>
    <phoneticPr fontId="2"/>
  </si>
  <si>
    <t>単位</t>
  </si>
  <si>
    <t/>
  </si>
  <si>
    <t xml:space="preserve">          </t>
    <phoneticPr fontId="2"/>
  </si>
  <si>
    <t>数量</t>
    <phoneticPr fontId="2"/>
  </si>
  <si>
    <t>種別</t>
    <rPh sb="0" eb="1">
      <t>シュ</t>
    </rPh>
    <rPh sb="1" eb="2">
      <t>ベツ</t>
    </rPh>
    <phoneticPr fontId="2"/>
  </si>
  <si>
    <t>工種</t>
    <rPh sb="0" eb="1">
      <t>コウ</t>
    </rPh>
    <rPh sb="1" eb="2">
      <t>シュ</t>
    </rPh>
    <phoneticPr fontId="2"/>
  </si>
  <si>
    <t>名称</t>
    <rPh sb="0" eb="1">
      <t>ナ</t>
    </rPh>
    <rPh sb="1" eb="2">
      <t>ショウ</t>
    </rPh>
    <phoneticPr fontId="4"/>
  </si>
  <si>
    <t>単価</t>
    <phoneticPr fontId="2"/>
  </si>
  <si>
    <t>金額</t>
    <phoneticPr fontId="2"/>
  </si>
  <si>
    <t>摘要</t>
    <rPh sb="0" eb="1">
      <t>テキ</t>
    </rPh>
    <phoneticPr fontId="4"/>
  </si>
  <si>
    <t>細別</t>
    <rPh sb="0" eb="1">
      <t>サイ</t>
    </rPh>
    <rPh sb="1" eb="2">
      <t>ベツ</t>
    </rPh>
    <phoneticPr fontId="2"/>
  </si>
  <si>
    <t>事業名</t>
    <rPh sb="0" eb="2">
      <t>ジギョウ</t>
    </rPh>
    <rPh sb="2" eb="3">
      <t>メイ</t>
    </rPh>
    <phoneticPr fontId="2"/>
  </si>
  <si>
    <t>内　　　訳</t>
    <phoneticPr fontId="2"/>
  </si>
  <si>
    <t>内　　　　訳　　　　書</t>
    <phoneticPr fontId="2"/>
  </si>
  <si>
    <t>令和　   年　   月　   日</t>
    <phoneticPr fontId="2"/>
  </si>
  <si>
    <t>業務積算見積書</t>
    <phoneticPr fontId="2"/>
  </si>
  <si>
    <t>-</t>
    <phoneticPr fontId="2"/>
  </si>
  <si>
    <t>業者名</t>
    <phoneticPr fontId="2"/>
  </si>
  <si>
    <t>糸田中学校UTM機器入替業務</t>
    <rPh sb="0" eb="2">
      <t>イトダ</t>
    </rPh>
    <rPh sb="2" eb="5">
      <t>チュウガッコウ</t>
    </rPh>
    <rPh sb="8" eb="10">
      <t>キキ</t>
    </rPh>
    <rPh sb="10" eb="12">
      <t>イレカエ</t>
    </rPh>
    <rPh sb="12" eb="14">
      <t>ギョウム</t>
    </rPh>
    <phoneticPr fontId="2"/>
  </si>
  <si>
    <t>業務費</t>
    <phoneticPr fontId="2"/>
  </si>
  <si>
    <t>式</t>
    <phoneticPr fontId="2"/>
  </si>
  <si>
    <t>UTMフルハンドルモデル1年間</t>
    <phoneticPr fontId="2"/>
  </si>
  <si>
    <t>ライセンス更新費（1年）</t>
    <phoneticPr fontId="2"/>
  </si>
  <si>
    <t>設置設定調整費</t>
    <phoneticPr fontId="2"/>
  </si>
  <si>
    <t>諸経費</t>
    <phoneticPr fontId="2"/>
  </si>
  <si>
    <t>業務価格</t>
    <phoneticPr fontId="2"/>
  </si>
  <si>
    <t>台</t>
    <rPh sb="0" eb="1">
      <t>ダイ</t>
    </rPh>
    <phoneticPr fontId="2"/>
  </si>
  <si>
    <t>1</t>
    <phoneticPr fontId="2"/>
  </si>
  <si>
    <t>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</si>
</sst>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"/>
  </numFmts>
  <fonts count="11" x14ac:knownFonts="1"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20">
    <xf numFmtId="0" fontId="0" fillId="0" borderId="0" xfId="0"/>
    <xf numFmtId="49" fontId="5" fillId="0" borderId="0" xfId="2" applyNumberFormat="1" applyFont="1" applyBorder="1" applyAlignment="1">
      <alignment vertical="center"/>
    </xf>
    <xf numFmtId="49" fontId="5" fillId="0" borderId="0" xfId="2" applyNumberFormat="1" applyFont="1" applyBorder="1" applyAlignment="1">
      <alignment horizontal="center" vertical="center"/>
    </xf>
    <xf numFmtId="0" fontId="6" fillId="0" borderId="0" xfId="2" applyFont="1" applyBorder="1">
      <alignment vertical="center"/>
    </xf>
    <xf numFmtId="49" fontId="7" fillId="0" borderId="16" xfId="2" applyNumberFormat="1" applyFont="1" applyBorder="1" applyAlignment="1">
      <alignment vertical="center"/>
    </xf>
    <xf numFmtId="49" fontId="7" fillId="0" borderId="18" xfId="2" applyNumberFormat="1" applyFont="1" applyBorder="1" applyAlignment="1">
      <alignment horizontal="right" vertical="center"/>
    </xf>
    <xf numFmtId="49" fontId="5" fillId="0" borderId="19" xfId="2" applyNumberFormat="1" applyFont="1" applyBorder="1" applyAlignment="1">
      <alignment horizontal="center"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5" fillId="0" borderId="27" xfId="2" applyNumberFormat="1" applyFont="1" applyBorder="1" applyAlignment="1">
      <alignment horizontal="left" vertical="center" indent="1" shrinkToFit="1"/>
    </xf>
    <xf numFmtId="0" fontId="5" fillId="0" borderId="28" xfId="2" applyFont="1" applyBorder="1" applyAlignment="1">
      <alignment horizontal="left" vertical="center" indent="1" shrinkToFit="1"/>
    </xf>
    <xf numFmtId="49" fontId="5" fillId="0" borderId="27" xfId="2" applyNumberFormat="1" applyFont="1" applyBorder="1" applyAlignment="1">
      <alignment horizontal="right" vertical="center" indent="1"/>
    </xf>
    <xf numFmtId="49" fontId="5" fillId="0" borderId="38" xfId="2" applyNumberFormat="1" applyFont="1" applyBorder="1" applyAlignment="1">
      <alignment horizontal="right" vertical="center" indent="1"/>
    </xf>
    <xf numFmtId="0" fontId="5" fillId="0" borderId="42" xfId="2" applyFont="1" applyBorder="1" applyAlignment="1">
      <alignment horizontal="left" vertical="center" indent="1" shrinkToFit="1"/>
    </xf>
    <xf numFmtId="49" fontId="5" fillId="0" borderId="0" xfId="2" applyNumberFormat="1" applyFont="1" applyBorder="1" applyAlignment="1">
      <alignment horizontal="left"/>
    </xf>
    <xf numFmtId="49" fontId="5" fillId="0" borderId="0" xfId="2" applyNumberFormat="1" applyFont="1" applyBorder="1" applyAlignment="1"/>
    <xf numFmtId="49" fontId="5" fillId="0" borderId="0" xfId="2" applyNumberFormat="1" applyFont="1" applyBorder="1" applyAlignment="1">
      <alignment horizontal="center"/>
    </xf>
    <xf numFmtId="0" fontId="5" fillId="0" borderId="0" xfId="2" applyFont="1" applyBorder="1">
      <alignment vertical="center"/>
    </xf>
    <xf numFmtId="49" fontId="5" fillId="0" borderId="0" xfId="2" applyNumberFormat="1" applyFont="1" applyBorder="1" applyAlignment="1">
      <alignment horizontal="right"/>
    </xf>
    <xf numFmtId="0" fontId="5" fillId="0" borderId="0" xfId="2" applyFont="1" applyBorder="1" applyAlignment="1">
      <alignment horizontal="centerContinuous" vertical="center"/>
    </xf>
    <xf numFmtId="0" fontId="6" fillId="0" borderId="0" xfId="2" applyFont="1" applyBorder="1" applyAlignment="1">
      <alignment horizontal="center" vertical="center"/>
    </xf>
    <xf numFmtId="176" fontId="5" fillId="0" borderId="30" xfId="2" applyNumberFormat="1" applyFont="1" applyBorder="1" applyAlignment="1">
      <alignment horizontal="center" vertical="center"/>
    </xf>
    <xf numFmtId="176" fontId="5" fillId="0" borderId="35" xfId="2" applyNumberFormat="1" applyFont="1" applyBorder="1" applyAlignment="1">
      <alignment horizontal="center" vertical="center"/>
    </xf>
    <xf numFmtId="176" fontId="5" fillId="0" borderId="17" xfId="2" applyNumberFormat="1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176" fontId="5" fillId="0" borderId="23" xfId="2" applyNumberFormat="1" applyFont="1" applyBorder="1" applyAlignment="1">
      <alignment horizontal="center" vertical="center"/>
    </xf>
    <xf numFmtId="49" fontId="5" fillId="0" borderId="25" xfId="2" applyNumberFormat="1" applyFont="1" applyBorder="1" applyAlignment="1">
      <alignment horizontal="center" vertical="center"/>
    </xf>
    <xf numFmtId="176" fontId="5" fillId="0" borderId="25" xfId="2" applyNumberFormat="1" applyFont="1" applyBorder="1" applyAlignment="1">
      <alignment horizontal="center" vertical="center"/>
    </xf>
    <xf numFmtId="176" fontId="5" fillId="0" borderId="31" xfId="2" applyNumberFormat="1" applyFont="1" applyBorder="1" applyAlignment="1">
      <alignment horizontal="center" vertical="center"/>
    </xf>
    <xf numFmtId="176" fontId="5" fillId="0" borderId="36" xfId="2" applyNumberFormat="1" applyFont="1" applyBorder="1" applyAlignment="1">
      <alignment horizontal="center" vertical="center"/>
    </xf>
    <xf numFmtId="176" fontId="5" fillId="0" borderId="40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49" fontId="5" fillId="0" borderId="15" xfId="2" applyNumberFormat="1" applyFont="1" applyBorder="1" applyAlignment="1">
      <alignment horizontal="right" vertical="center" indent="1"/>
    </xf>
    <xf numFmtId="176" fontId="5" fillId="0" borderId="34" xfId="2" applyNumberFormat="1" applyFont="1" applyBorder="1" applyAlignment="1">
      <alignment horizontal="center" vertical="center"/>
    </xf>
    <xf numFmtId="176" fontId="5" fillId="0" borderId="37" xfId="2" applyNumberFormat="1" applyFont="1" applyBorder="1" applyAlignment="1">
      <alignment horizontal="center" vertical="center"/>
    </xf>
    <xf numFmtId="176" fontId="5" fillId="0" borderId="32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horizontal="center" vertical="center"/>
    </xf>
    <xf numFmtId="49" fontId="8" fillId="0" borderId="19" xfId="2" applyNumberFormat="1" applyFont="1" applyBorder="1" applyAlignment="1">
      <alignment vertical="center"/>
    </xf>
    <xf numFmtId="49" fontId="8" fillId="0" borderId="20" xfId="2" applyNumberFormat="1" applyFont="1" applyBorder="1" applyAlignment="1">
      <alignment horizontal="distributed" vertical="center"/>
    </xf>
    <xf numFmtId="0" fontId="9" fillId="0" borderId="0" xfId="0" applyFont="1"/>
    <xf numFmtId="0" fontId="9" fillId="0" borderId="0" xfId="1" applyFont="1"/>
    <xf numFmtId="0" fontId="6" fillId="0" borderId="0" xfId="0" applyFont="1"/>
    <xf numFmtId="0" fontId="1" fillId="0" borderId="0" xfId="1" applyFont="1"/>
    <xf numFmtId="0" fontId="9" fillId="0" borderId="1" xfId="0" applyFont="1" applyBorder="1"/>
    <xf numFmtId="0" fontId="9" fillId="0" borderId="2" xfId="0" applyFont="1" applyBorder="1"/>
    <xf numFmtId="0" fontId="9" fillId="0" borderId="2" xfId="1" applyFont="1" applyBorder="1"/>
    <xf numFmtId="0" fontId="9" fillId="0" borderId="3" xfId="1" applyFont="1" applyBorder="1"/>
    <xf numFmtId="0" fontId="9" fillId="0" borderId="4" xfId="0" applyFont="1" applyBorder="1"/>
    <xf numFmtId="0" fontId="9" fillId="0" borderId="0" xfId="0" applyFont="1" applyBorder="1"/>
    <xf numFmtId="0" fontId="9" fillId="0" borderId="0" xfId="1" applyFont="1" applyBorder="1"/>
    <xf numFmtId="0" fontId="9" fillId="0" borderId="5" xfId="1" applyFont="1" applyBorder="1"/>
    <xf numFmtId="0" fontId="9" fillId="0" borderId="0" xfId="0" applyFont="1" applyBorder="1" applyAlignment="1">
      <alignment horizontal="center" vertical="center"/>
    </xf>
    <xf numFmtId="0" fontId="9" fillId="0" borderId="4" xfId="1" applyFont="1" applyBorder="1"/>
    <xf numFmtId="0" fontId="9" fillId="0" borderId="7" xfId="1" applyFont="1" applyBorder="1"/>
    <xf numFmtId="0" fontId="9" fillId="0" borderId="8" xfId="1" applyFont="1" applyBorder="1"/>
    <xf numFmtId="0" fontId="9" fillId="0" borderId="9" xfId="1" applyFont="1" applyBorder="1"/>
    <xf numFmtId="0" fontId="1" fillId="0" borderId="12" xfId="1" applyFont="1" applyBorder="1" applyAlignment="1">
      <alignment horizontal="distributed" vertical="center"/>
    </xf>
    <xf numFmtId="0" fontId="1" fillId="0" borderId="0" xfId="1" applyFont="1" applyBorder="1" applyAlignment="1">
      <alignment horizontal="distributed" vertical="center"/>
    </xf>
    <xf numFmtId="0" fontId="1" fillId="0" borderId="17" xfId="1" applyFont="1" applyBorder="1" applyAlignment="1">
      <alignment horizontal="distributed" vertical="center"/>
    </xf>
    <xf numFmtId="0" fontId="9" fillId="0" borderId="1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vertical="center"/>
    </xf>
    <xf numFmtId="0" fontId="1" fillId="0" borderId="17" xfId="0" applyFont="1" applyBorder="1" applyAlignment="1">
      <alignment horizontal="distributed" vertical="center"/>
    </xf>
    <xf numFmtId="0" fontId="1" fillId="0" borderId="11" xfId="1" applyFont="1" applyBorder="1" applyAlignment="1">
      <alignment horizontal="center" vertical="center" shrinkToFit="1"/>
    </xf>
    <xf numFmtId="0" fontId="1" fillId="0" borderId="12" xfId="1" applyFont="1" applyBorder="1" applyAlignment="1">
      <alignment horizontal="center" vertical="center" shrinkToFit="1"/>
    </xf>
    <xf numFmtId="0" fontId="1" fillId="0" borderId="13" xfId="1" applyFont="1" applyBorder="1" applyAlignment="1">
      <alignment horizontal="center" vertical="center" shrinkToFit="1"/>
    </xf>
    <xf numFmtId="0" fontId="1" fillId="0" borderId="16" xfId="1" applyFont="1" applyBorder="1" applyAlignment="1">
      <alignment horizontal="center" vertical="center" shrinkToFit="1"/>
    </xf>
    <xf numFmtId="0" fontId="1" fillId="0" borderId="17" xfId="1" applyFont="1" applyBorder="1" applyAlignment="1">
      <alignment horizontal="center" vertical="center" shrinkToFit="1"/>
    </xf>
    <xf numFmtId="0" fontId="1" fillId="0" borderId="18" xfId="1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9" fontId="8" fillId="0" borderId="20" xfId="2" applyNumberFormat="1" applyFont="1" applyBorder="1" applyAlignment="1">
      <alignment horizontal="center" vertical="center"/>
    </xf>
    <xf numFmtId="49" fontId="8" fillId="0" borderId="20" xfId="2" applyNumberFormat="1" applyFont="1" applyBorder="1" applyAlignment="1">
      <alignment horizontal="left" vertical="center"/>
    </xf>
    <xf numFmtId="49" fontId="8" fillId="0" borderId="22" xfId="2" applyNumberFormat="1" applyFont="1" applyBorder="1" applyAlignment="1">
      <alignment horizontal="left" vertical="center"/>
    </xf>
    <xf numFmtId="0" fontId="8" fillId="0" borderId="20" xfId="2" applyNumberFormat="1" applyFont="1" applyBorder="1" applyAlignment="1">
      <alignment horizontal="left" vertical="center"/>
    </xf>
    <xf numFmtId="0" fontId="8" fillId="0" borderId="22" xfId="2" applyNumberFormat="1" applyFont="1" applyBorder="1" applyAlignment="1">
      <alignment horizontal="left" vertical="center"/>
    </xf>
    <xf numFmtId="49" fontId="8" fillId="0" borderId="19" xfId="2" applyNumberFormat="1" applyFont="1" applyBorder="1" applyAlignment="1">
      <alignment horizontal="center" vertical="center"/>
    </xf>
    <xf numFmtId="49" fontId="8" fillId="0" borderId="22" xfId="2" applyNumberFormat="1" applyFont="1" applyBorder="1" applyAlignment="1">
      <alignment horizontal="center" vertical="center"/>
    </xf>
    <xf numFmtId="176" fontId="5" fillId="0" borderId="31" xfId="2" applyNumberFormat="1" applyFont="1" applyBorder="1" applyAlignment="1">
      <alignment horizontal="center" vertical="center"/>
    </xf>
    <xf numFmtId="176" fontId="5" fillId="0" borderId="25" xfId="2" applyNumberFormat="1" applyFont="1" applyBorder="1" applyAlignment="1">
      <alignment horizontal="center" vertical="center"/>
    </xf>
    <xf numFmtId="176" fontId="5" fillId="0" borderId="36" xfId="2" applyNumberFormat="1" applyFont="1" applyBorder="1" applyAlignment="1">
      <alignment horizontal="center" vertical="center"/>
    </xf>
    <xf numFmtId="0" fontId="5" fillId="0" borderId="31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5" fillId="0" borderId="36" xfId="2" applyFont="1" applyBorder="1" applyAlignment="1">
      <alignment horizontal="center" vertical="center"/>
    </xf>
    <xf numFmtId="49" fontId="5" fillId="0" borderId="32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horizontal="center" vertical="center"/>
    </xf>
    <xf numFmtId="49" fontId="5" fillId="0" borderId="37" xfId="2" applyNumberFormat="1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/>
    </xf>
    <xf numFmtId="176" fontId="5" fillId="0" borderId="40" xfId="2" applyNumberFormat="1" applyFont="1" applyBorder="1" applyAlignment="1">
      <alignment horizontal="center" vertical="center"/>
    </xf>
    <xf numFmtId="0" fontId="6" fillId="0" borderId="14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76" fontId="5" fillId="0" borderId="23" xfId="2" applyNumberFormat="1" applyFont="1" applyBorder="1" applyAlignment="1">
      <alignment horizontal="center" vertical="center"/>
    </xf>
    <xf numFmtId="49" fontId="5" fillId="0" borderId="43" xfId="2" applyNumberFormat="1" applyFont="1" applyBorder="1" applyAlignment="1">
      <alignment horizontal="center" vertical="center"/>
    </xf>
    <xf numFmtId="49" fontId="5" fillId="0" borderId="31" xfId="2" applyNumberFormat="1" applyFont="1" applyBorder="1" applyAlignment="1">
      <alignment horizontal="center" vertical="center"/>
    </xf>
    <xf numFmtId="49" fontId="5" fillId="0" borderId="25" xfId="2" applyNumberFormat="1" applyFont="1" applyBorder="1" applyAlignment="1">
      <alignment horizontal="center" vertical="center"/>
    </xf>
    <xf numFmtId="49" fontId="5" fillId="0" borderId="36" xfId="2" applyNumberFormat="1" applyFont="1" applyBorder="1" applyAlignment="1">
      <alignment horizontal="center" vertical="center"/>
    </xf>
    <xf numFmtId="49" fontId="5" fillId="0" borderId="41" xfId="2" applyNumberFormat="1" applyFont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49" fontId="5" fillId="0" borderId="29" xfId="2" applyNumberFormat="1" applyFont="1" applyBorder="1" applyAlignment="1">
      <alignment horizontal="center" vertical="center"/>
    </xf>
    <xf numFmtId="49" fontId="5" fillId="0" borderId="24" xfId="2" applyNumberFormat="1" applyFont="1" applyBorder="1" applyAlignment="1">
      <alignment horizontal="center" vertical="center"/>
    </xf>
    <xf numFmtId="49" fontId="5" fillId="0" borderId="33" xfId="2" applyNumberFormat="1" applyFont="1" applyBorder="1" applyAlignment="1">
      <alignment horizontal="center" vertical="center"/>
    </xf>
    <xf numFmtId="49" fontId="5" fillId="0" borderId="39" xfId="2" applyNumberFormat="1" applyFont="1" applyBorder="1" applyAlignment="1">
      <alignment horizontal="center" vertical="center"/>
    </xf>
    <xf numFmtId="49" fontId="5" fillId="0" borderId="44" xfId="2" applyNumberFormat="1" applyFont="1" applyBorder="1" applyAlignment="1">
      <alignment horizontal="center" vertical="center"/>
    </xf>
  </cellXfs>
  <cellStyles count="3">
    <cellStyle name="Excel Built-in Explanatory Text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0"/>
  </sheetPr>
  <dimension ref="A1:AW43"/>
  <sheetViews>
    <sheetView view="pageBreakPreview" zoomScaleNormal="100" zoomScaleSheetLayoutView="100" workbookViewId="0">
      <selection activeCell="I24" sqref="I24"/>
    </sheetView>
  </sheetViews>
  <sheetFormatPr defaultColWidth="8.625" defaultRowHeight="14.25" x14ac:dyDescent="0.15"/>
  <cols>
    <col min="1" max="39" width="3.625" style="43" customWidth="1"/>
    <col min="40" max="16384" width="8.625" style="43"/>
  </cols>
  <sheetData>
    <row r="1" spans="1:49" x14ac:dyDescent="0.15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2"/>
      <c r="AO1" s="42"/>
      <c r="AP1" s="42"/>
      <c r="AQ1" s="42"/>
      <c r="AR1" s="42"/>
      <c r="AS1" s="42"/>
      <c r="AT1" s="42"/>
      <c r="AU1" s="42"/>
      <c r="AV1" s="42"/>
      <c r="AW1" s="42"/>
    </row>
    <row r="2" spans="1:49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2"/>
      <c r="AO2" s="42"/>
      <c r="AP2" s="42"/>
      <c r="AQ2" s="42"/>
      <c r="AR2" s="42"/>
      <c r="AS2" s="42"/>
      <c r="AT2" s="42"/>
      <c r="AU2" s="42"/>
      <c r="AV2" s="42"/>
      <c r="AW2" s="42"/>
    </row>
    <row r="3" spans="1:49" ht="12" customHeight="1" x14ac:dyDescent="0.1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2"/>
      <c r="AO3" s="42"/>
      <c r="AP3" s="42"/>
      <c r="AQ3" s="42"/>
      <c r="AR3" s="42"/>
      <c r="AS3" s="42"/>
      <c r="AT3" s="42"/>
      <c r="AU3" s="42"/>
      <c r="AV3" s="42"/>
      <c r="AW3" s="42"/>
    </row>
    <row r="4" spans="1:49" ht="12" customHeight="1" x14ac:dyDescent="0.15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7"/>
      <c r="AK4" s="41"/>
      <c r="AL4" s="41"/>
      <c r="AM4" s="41"/>
      <c r="AN4" s="42"/>
      <c r="AO4" s="42"/>
      <c r="AP4" s="42"/>
      <c r="AQ4" s="42"/>
      <c r="AR4" s="42"/>
      <c r="AS4" s="42"/>
      <c r="AT4" s="42"/>
      <c r="AU4" s="42"/>
      <c r="AV4" s="42"/>
      <c r="AW4" s="42"/>
    </row>
    <row r="5" spans="1:49" ht="12" customHeight="1" x14ac:dyDescent="0.1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1"/>
      <c r="AK5" s="41"/>
      <c r="AL5" s="41"/>
      <c r="AM5" s="41"/>
      <c r="AN5" s="42"/>
      <c r="AO5" s="42"/>
      <c r="AP5" s="42"/>
      <c r="AQ5" s="42"/>
      <c r="AR5" s="42"/>
      <c r="AS5" s="42"/>
      <c r="AT5" s="42"/>
      <c r="AU5" s="42"/>
      <c r="AV5" s="42"/>
      <c r="AW5" s="42"/>
    </row>
    <row r="6" spans="1:49" ht="12" customHeight="1" x14ac:dyDescent="0.15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0"/>
      <c r="S6" s="50"/>
      <c r="T6" s="50"/>
      <c r="U6" s="50"/>
      <c r="V6" s="50"/>
      <c r="W6" s="50"/>
      <c r="X6" s="50"/>
      <c r="Y6" s="50"/>
      <c r="Z6" s="50"/>
      <c r="AA6" s="50"/>
      <c r="AB6" s="79" t="s">
        <v>17</v>
      </c>
      <c r="AC6" s="80"/>
      <c r="AD6" s="80"/>
      <c r="AE6" s="80"/>
      <c r="AF6" s="80"/>
      <c r="AG6" s="80"/>
      <c r="AH6" s="80"/>
      <c r="AI6" s="81"/>
      <c r="AJ6" s="51"/>
      <c r="AK6" s="41"/>
      <c r="AL6" s="41"/>
      <c r="AM6" s="41"/>
      <c r="AN6" s="42"/>
      <c r="AO6" s="42"/>
      <c r="AP6" s="42"/>
      <c r="AQ6" s="42"/>
      <c r="AR6" s="42"/>
      <c r="AS6" s="42"/>
      <c r="AT6" s="42"/>
      <c r="AU6" s="42"/>
      <c r="AV6" s="42"/>
      <c r="AW6" s="42"/>
    </row>
    <row r="7" spans="1:49" ht="12" customHeight="1" x14ac:dyDescent="0.15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  <c r="S7" s="50"/>
      <c r="T7" s="50"/>
      <c r="U7" s="50"/>
      <c r="V7" s="50"/>
      <c r="W7" s="50"/>
      <c r="X7" s="50"/>
      <c r="Y7" s="50"/>
      <c r="Z7" s="50"/>
      <c r="AA7" s="50"/>
      <c r="AB7" s="82"/>
      <c r="AC7" s="83"/>
      <c r="AD7" s="83"/>
      <c r="AE7" s="83"/>
      <c r="AF7" s="83"/>
      <c r="AG7" s="83"/>
      <c r="AH7" s="83"/>
      <c r="AI7" s="84"/>
      <c r="AJ7" s="51"/>
      <c r="AK7" s="41"/>
      <c r="AL7" s="41"/>
      <c r="AM7" s="41"/>
      <c r="AN7" s="42"/>
      <c r="AO7" s="42"/>
      <c r="AP7" s="42"/>
      <c r="AQ7" s="42"/>
      <c r="AR7" s="42"/>
      <c r="AS7" s="42"/>
      <c r="AT7" s="42"/>
      <c r="AU7" s="42"/>
      <c r="AV7" s="42"/>
      <c r="AW7" s="42"/>
    </row>
    <row r="8" spans="1:49" ht="12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1"/>
      <c r="AK8" s="41"/>
      <c r="AL8" s="41"/>
      <c r="AM8" s="41"/>
      <c r="AN8" s="42"/>
      <c r="AO8" s="42"/>
      <c r="AP8" s="42"/>
      <c r="AQ8" s="42"/>
      <c r="AR8" s="42"/>
      <c r="AS8" s="42"/>
      <c r="AT8" s="42"/>
      <c r="AU8" s="42"/>
      <c r="AV8" s="42"/>
      <c r="AW8" s="42"/>
    </row>
    <row r="9" spans="1:49" ht="12" customHeight="1" x14ac:dyDescent="0.15">
      <c r="A9" s="48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1"/>
      <c r="AK9" s="41"/>
      <c r="AL9" s="41"/>
      <c r="AM9" s="41"/>
      <c r="AN9" s="42"/>
      <c r="AO9" s="42"/>
      <c r="AP9" s="42"/>
      <c r="AQ9" s="42"/>
      <c r="AR9" s="42"/>
      <c r="AS9" s="42"/>
      <c r="AT9" s="42"/>
      <c r="AU9" s="42"/>
      <c r="AV9" s="42"/>
      <c r="AW9" s="42"/>
    </row>
    <row r="10" spans="1:49" ht="12" customHeight="1" x14ac:dyDescent="0.15">
      <c r="A10" s="48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1"/>
      <c r="AK10" s="41"/>
      <c r="AL10" s="41"/>
      <c r="AM10" s="41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spans="1:49" ht="12" customHeight="1" x14ac:dyDescent="0.1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1"/>
      <c r="AK11" s="41"/>
      <c r="AL11" s="41"/>
      <c r="AM11" s="41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spans="1:49" ht="12" customHeight="1" x14ac:dyDescent="0.15">
      <c r="A12" s="48"/>
      <c r="B12" s="49"/>
      <c r="C12" s="49"/>
      <c r="D12" s="49"/>
      <c r="E12" s="49"/>
      <c r="F12" s="49"/>
      <c r="G12" s="49"/>
      <c r="H12" s="49"/>
      <c r="I12" s="49"/>
      <c r="J12" s="70"/>
      <c r="K12" s="85"/>
      <c r="L12" s="85"/>
      <c r="M12" s="76" t="s">
        <v>18</v>
      </c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85"/>
      <c r="Z12" s="85"/>
      <c r="AA12" s="73"/>
      <c r="AB12" s="50"/>
      <c r="AC12" s="50"/>
      <c r="AD12" s="50"/>
      <c r="AE12" s="50"/>
      <c r="AF12" s="50"/>
      <c r="AG12" s="50"/>
      <c r="AH12" s="50"/>
      <c r="AI12" s="50"/>
      <c r="AJ12" s="51"/>
      <c r="AK12" s="41"/>
      <c r="AL12" s="41"/>
      <c r="AM12" s="41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spans="1:49" ht="12" customHeight="1" x14ac:dyDescent="0.15">
      <c r="A13" s="48"/>
      <c r="B13" s="49"/>
      <c r="C13" s="49"/>
      <c r="D13" s="49"/>
      <c r="E13" s="49"/>
      <c r="F13" s="49"/>
      <c r="G13" s="49"/>
      <c r="H13" s="49"/>
      <c r="I13" s="49"/>
      <c r="J13" s="71"/>
      <c r="K13" s="86"/>
      <c r="L13" s="86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86"/>
      <c r="Z13" s="86"/>
      <c r="AA13" s="74"/>
      <c r="AB13" s="50"/>
      <c r="AC13" s="50"/>
      <c r="AD13" s="50"/>
      <c r="AE13" s="50"/>
      <c r="AF13" s="50"/>
      <c r="AG13" s="50"/>
      <c r="AH13" s="50"/>
      <c r="AI13" s="50"/>
      <c r="AJ13" s="51"/>
      <c r="AK13" s="41"/>
      <c r="AL13" s="41"/>
      <c r="AM13" s="41"/>
      <c r="AN13" s="42"/>
      <c r="AO13" s="42"/>
      <c r="AP13" s="42"/>
      <c r="AQ13" s="42"/>
      <c r="AR13" s="42"/>
      <c r="AS13" s="42"/>
      <c r="AT13" s="42"/>
      <c r="AU13" s="42"/>
      <c r="AV13" s="42"/>
      <c r="AW13" s="42"/>
    </row>
    <row r="14" spans="1:49" ht="12" customHeight="1" x14ac:dyDescent="0.15">
      <c r="A14" s="48"/>
      <c r="B14" s="49"/>
      <c r="C14" s="49"/>
      <c r="D14" s="49"/>
      <c r="E14" s="49"/>
      <c r="F14" s="49"/>
      <c r="G14" s="49"/>
      <c r="H14" s="49"/>
      <c r="I14" s="49"/>
      <c r="J14" s="71"/>
      <c r="K14" s="86"/>
      <c r="L14" s="86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86"/>
      <c r="Z14" s="86"/>
      <c r="AA14" s="74"/>
      <c r="AB14" s="50"/>
      <c r="AC14" s="50"/>
      <c r="AD14" s="50"/>
      <c r="AE14" s="50"/>
      <c r="AF14" s="50"/>
      <c r="AG14" s="50"/>
      <c r="AH14" s="50"/>
      <c r="AI14" s="50"/>
      <c r="AJ14" s="51"/>
      <c r="AK14" s="41"/>
      <c r="AL14" s="41"/>
      <c r="AM14" s="41"/>
      <c r="AN14" s="42"/>
      <c r="AO14" s="42"/>
      <c r="AP14" s="42"/>
      <c r="AQ14" s="42"/>
      <c r="AR14" s="42"/>
      <c r="AS14" s="42"/>
      <c r="AT14" s="42"/>
      <c r="AU14" s="42"/>
      <c r="AV14" s="42"/>
      <c r="AW14" s="42"/>
    </row>
    <row r="15" spans="1:49" ht="12" customHeight="1" x14ac:dyDescent="0.15">
      <c r="A15" s="48"/>
      <c r="B15" s="49"/>
      <c r="C15" s="49"/>
      <c r="D15" s="49"/>
      <c r="E15" s="49"/>
      <c r="F15" s="49"/>
      <c r="G15" s="49"/>
      <c r="H15" s="49"/>
      <c r="I15" s="49"/>
      <c r="J15" s="72"/>
      <c r="K15" s="87"/>
      <c r="L15" s="87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87"/>
      <c r="Z15" s="87"/>
      <c r="AA15" s="75"/>
      <c r="AB15" s="50"/>
      <c r="AC15" s="50"/>
      <c r="AD15" s="50"/>
      <c r="AE15" s="50"/>
      <c r="AF15" s="50"/>
      <c r="AG15" s="50"/>
      <c r="AH15" s="50"/>
      <c r="AI15" s="50"/>
      <c r="AJ15" s="51"/>
      <c r="AK15" s="41"/>
      <c r="AL15" s="41"/>
      <c r="AM15" s="41"/>
      <c r="AN15" s="42"/>
      <c r="AO15" s="42"/>
      <c r="AP15" s="42"/>
      <c r="AQ15" s="42"/>
      <c r="AR15" s="42"/>
      <c r="AS15" s="42"/>
      <c r="AT15" s="42"/>
      <c r="AU15" s="42"/>
      <c r="AV15" s="42"/>
      <c r="AW15" s="42"/>
    </row>
    <row r="16" spans="1:49" ht="12" customHeight="1" x14ac:dyDescent="0.15">
      <c r="A16" s="48"/>
      <c r="B16" s="49"/>
      <c r="C16" s="49"/>
      <c r="D16" s="49"/>
      <c r="E16" s="49"/>
      <c r="F16" s="49"/>
      <c r="G16" s="49"/>
      <c r="H16" s="49"/>
      <c r="I16" s="49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0"/>
      <c r="AC16" s="50"/>
      <c r="AD16" s="50"/>
      <c r="AE16" s="50"/>
      <c r="AF16" s="50"/>
      <c r="AG16" s="50"/>
      <c r="AH16" s="50"/>
      <c r="AI16" s="50"/>
      <c r="AJ16" s="51"/>
      <c r="AK16" s="41"/>
      <c r="AL16" s="41"/>
      <c r="AM16" s="41"/>
      <c r="AN16" s="42"/>
      <c r="AO16" s="42"/>
      <c r="AP16" s="42"/>
      <c r="AQ16" s="42"/>
      <c r="AR16" s="42"/>
      <c r="AS16" s="42"/>
      <c r="AT16" s="42"/>
      <c r="AU16" s="42"/>
      <c r="AV16" s="42"/>
      <c r="AW16" s="42"/>
    </row>
    <row r="17" spans="1:49" ht="12" customHeight="1" x14ac:dyDescent="0.15">
      <c r="A17" s="48"/>
      <c r="B17" s="49"/>
      <c r="C17" s="49"/>
      <c r="D17" s="49"/>
      <c r="E17" s="49"/>
      <c r="F17" s="49"/>
      <c r="G17" s="49"/>
      <c r="H17" s="49"/>
      <c r="I17" s="49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0"/>
      <c r="AC17" s="50"/>
      <c r="AD17" s="50"/>
      <c r="AE17" s="50"/>
      <c r="AF17" s="50"/>
      <c r="AG17" s="50"/>
      <c r="AH17" s="50"/>
      <c r="AI17" s="50"/>
      <c r="AJ17" s="51"/>
      <c r="AK17" s="41"/>
      <c r="AL17" s="41"/>
      <c r="AM17" s="41"/>
      <c r="AN17" s="42"/>
      <c r="AO17" s="42"/>
      <c r="AP17" s="42"/>
      <c r="AQ17" s="42"/>
      <c r="AR17" s="42"/>
      <c r="AS17" s="42"/>
      <c r="AT17" s="42"/>
      <c r="AU17" s="42"/>
      <c r="AV17" s="42"/>
      <c r="AW17" s="42"/>
    </row>
    <row r="18" spans="1:49" ht="12" customHeight="1" x14ac:dyDescent="0.15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1"/>
      <c r="AK18" s="41"/>
      <c r="AL18" s="41"/>
      <c r="AM18" s="41"/>
      <c r="AN18" s="42"/>
      <c r="AO18" s="42"/>
      <c r="AP18" s="42"/>
      <c r="AQ18" s="42"/>
      <c r="AR18" s="42"/>
      <c r="AS18" s="42"/>
      <c r="AT18" s="42"/>
      <c r="AU18" s="42"/>
      <c r="AV18" s="42"/>
      <c r="AW18" s="42"/>
    </row>
    <row r="19" spans="1:49" ht="12" customHeight="1" x14ac:dyDescent="0.15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1"/>
      <c r="AK19" s="41"/>
      <c r="AL19" s="41"/>
      <c r="AM19" s="41"/>
      <c r="AN19" s="42"/>
      <c r="AO19" s="42"/>
      <c r="AP19" s="42"/>
      <c r="AQ19" s="42"/>
      <c r="AR19" s="42"/>
      <c r="AS19" s="42"/>
      <c r="AT19" s="42"/>
      <c r="AU19" s="42"/>
      <c r="AV19" s="42"/>
      <c r="AW19" s="42"/>
    </row>
    <row r="20" spans="1:49" ht="12" customHeight="1" x14ac:dyDescent="0.15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1"/>
      <c r="AK20" s="41"/>
      <c r="AL20" s="41"/>
      <c r="AM20" s="41"/>
      <c r="AN20" s="42"/>
      <c r="AO20" s="42"/>
      <c r="AP20" s="42"/>
      <c r="AQ20" s="42"/>
      <c r="AR20" s="42"/>
      <c r="AS20" s="42"/>
      <c r="AT20" s="42"/>
      <c r="AU20" s="42"/>
      <c r="AV20" s="42"/>
      <c r="AW20" s="42"/>
    </row>
    <row r="21" spans="1:49" ht="12" customHeight="1" x14ac:dyDescent="0.15">
      <c r="A21" s="48"/>
      <c r="B21" s="49"/>
      <c r="C21" s="70"/>
      <c r="D21" s="76" t="s">
        <v>2</v>
      </c>
      <c r="E21" s="76"/>
      <c r="F21" s="76"/>
      <c r="G21" s="76"/>
      <c r="H21" s="73"/>
      <c r="I21" s="66" t="s">
        <v>21</v>
      </c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50"/>
      <c r="AJ21" s="51"/>
      <c r="AK21" s="41"/>
      <c r="AL21" s="41"/>
      <c r="AM21" s="41"/>
      <c r="AN21" s="42"/>
      <c r="AO21" s="42"/>
      <c r="AP21" s="42"/>
      <c r="AQ21" s="42"/>
      <c r="AR21" s="42"/>
      <c r="AS21" s="42"/>
      <c r="AT21" s="42"/>
      <c r="AU21" s="42"/>
      <c r="AV21" s="42"/>
      <c r="AW21" s="42"/>
    </row>
    <row r="22" spans="1:49" ht="12" customHeight="1" x14ac:dyDescent="0.15">
      <c r="A22" s="48"/>
      <c r="B22" s="49"/>
      <c r="C22" s="71"/>
      <c r="D22" s="77"/>
      <c r="E22" s="77"/>
      <c r="F22" s="77"/>
      <c r="G22" s="77"/>
      <c r="H22" s="74"/>
      <c r="I22" s="66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50"/>
      <c r="AJ22" s="51"/>
      <c r="AK22" s="41"/>
      <c r="AL22" s="41"/>
      <c r="AM22" s="41"/>
      <c r="AN22" s="42"/>
      <c r="AO22" s="42"/>
      <c r="AP22" s="42"/>
      <c r="AQ22" s="42"/>
      <c r="AR22" s="42"/>
      <c r="AS22" s="42"/>
      <c r="AT22" s="42"/>
      <c r="AU22" s="42"/>
      <c r="AV22" s="42"/>
      <c r="AW22" s="42"/>
    </row>
    <row r="23" spans="1:49" ht="12" customHeight="1" x14ac:dyDescent="0.15">
      <c r="A23" s="48"/>
      <c r="B23" s="49"/>
      <c r="C23" s="72"/>
      <c r="D23" s="78"/>
      <c r="E23" s="78"/>
      <c r="F23" s="78"/>
      <c r="G23" s="78"/>
      <c r="H23" s="75"/>
      <c r="I23" s="66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50"/>
      <c r="AJ23" s="51"/>
      <c r="AK23" s="41"/>
      <c r="AL23" s="41"/>
      <c r="AM23" s="41"/>
      <c r="AN23" s="42"/>
      <c r="AO23" s="42"/>
      <c r="AP23" s="42"/>
      <c r="AQ23" s="42"/>
      <c r="AR23" s="42"/>
      <c r="AS23" s="42"/>
      <c r="AT23" s="42"/>
      <c r="AU23" s="42"/>
      <c r="AV23" s="42"/>
      <c r="AW23" s="42"/>
    </row>
    <row r="24" spans="1:49" ht="12" customHeight="1" x14ac:dyDescent="0.15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1"/>
      <c r="AK24" s="41"/>
      <c r="AL24" s="41"/>
      <c r="AM24" s="41"/>
      <c r="AN24" s="42"/>
      <c r="AO24" s="42"/>
      <c r="AP24" s="42"/>
      <c r="AQ24" s="42"/>
      <c r="AR24" s="42"/>
      <c r="AS24" s="42"/>
      <c r="AT24" s="42"/>
      <c r="AU24" s="42"/>
      <c r="AV24" s="42"/>
      <c r="AW24" s="42"/>
    </row>
    <row r="25" spans="1:49" ht="12" customHeight="1" x14ac:dyDescent="0.15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1"/>
      <c r="AK25" s="41"/>
      <c r="AL25" s="41"/>
      <c r="AM25" s="41"/>
      <c r="AN25" s="42"/>
      <c r="AO25" s="42"/>
      <c r="AP25" s="42"/>
      <c r="AQ25" s="42"/>
      <c r="AR25" s="42"/>
      <c r="AS25" s="42"/>
      <c r="AT25" s="42"/>
      <c r="AU25" s="42"/>
      <c r="AV25" s="42"/>
      <c r="AW25" s="42"/>
    </row>
    <row r="26" spans="1:49" ht="12" customHeight="1" x14ac:dyDescent="0.15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1"/>
      <c r="AK26" s="41"/>
      <c r="AL26" s="41"/>
      <c r="AM26" s="41"/>
      <c r="AN26" s="42"/>
      <c r="AO26" s="42"/>
      <c r="AP26" s="42"/>
      <c r="AQ26" s="42"/>
      <c r="AR26" s="42"/>
      <c r="AS26" s="42"/>
      <c r="AT26" s="42"/>
      <c r="AU26" s="42"/>
      <c r="AV26" s="42"/>
      <c r="AW26" s="42"/>
    </row>
    <row r="27" spans="1:49" ht="12" customHeight="1" x14ac:dyDescent="0.15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1"/>
      <c r="AK27" s="41"/>
      <c r="AL27" s="41"/>
      <c r="AM27" s="41"/>
      <c r="AN27" s="42"/>
      <c r="AO27" s="42"/>
      <c r="AP27" s="42"/>
      <c r="AQ27" s="42"/>
      <c r="AR27" s="42"/>
      <c r="AS27" s="42"/>
      <c r="AT27" s="42"/>
      <c r="AU27" s="42"/>
      <c r="AV27" s="42"/>
      <c r="AW27" s="42"/>
    </row>
    <row r="28" spans="1:49" ht="12" customHeight="1" x14ac:dyDescent="0.15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1"/>
      <c r="AK28" s="41"/>
      <c r="AL28" s="41"/>
      <c r="AM28" s="41"/>
      <c r="AN28" s="42"/>
      <c r="AO28" s="42"/>
      <c r="AP28" s="42"/>
      <c r="AQ28" s="42"/>
      <c r="AR28" s="42"/>
      <c r="AS28" s="42"/>
      <c r="AT28" s="42"/>
      <c r="AU28" s="42"/>
      <c r="AV28" s="42"/>
      <c r="AW28" s="42"/>
    </row>
    <row r="29" spans="1:49" ht="12" customHeight="1" x14ac:dyDescent="0.15">
      <c r="A29" s="53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  <c r="AK29" s="41"/>
      <c r="AL29" s="41"/>
      <c r="AM29" s="41"/>
      <c r="AN29" s="42"/>
      <c r="AO29" s="42"/>
      <c r="AP29" s="42"/>
      <c r="AQ29" s="42"/>
      <c r="AR29" s="42"/>
      <c r="AS29" s="42"/>
      <c r="AT29" s="42"/>
      <c r="AU29" s="42"/>
      <c r="AV29" s="42"/>
      <c r="AW29" s="42"/>
    </row>
    <row r="30" spans="1:49" ht="12" customHeight="1" x14ac:dyDescent="0.15">
      <c r="A30" s="53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K30" s="41"/>
      <c r="AL30" s="41"/>
      <c r="AM30" s="41"/>
      <c r="AN30" s="42"/>
      <c r="AO30" s="42"/>
      <c r="AP30" s="42"/>
      <c r="AQ30" s="42"/>
      <c r="AR30" s="42"/>
      <c r="AS30" s="42"/>
      <c r="AT30" s="42"/>
      <c r="AU30" s="42"/>
      <c r="AV30" s="42"/>
      <c r="AW30" s="42"/>
    </row>
    <row r="31" spans="1:49" ht="12" customHeight="1" x14ac:dyDescent="0.15">
      <c r="A31" s="53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  <c r="AK31" s="41"/>
      <c r="AL31" s="41"/>
      <c r="AM31" s="41"/>
      <c r="AN31" s="42"/>
      <c r="AO31" s="42"/>
      <c r="AP31" s="42"/>
      <c r="AQ31" s="42"/>
      <c r="AR31" s="42"/>
      <c r="AS31" s="42"/>
      <c r="AT31" s="42"/>
      <c r="AU31" s="42"/>
      <c r="AV31" s="42"/>
      <c r="AW31" s="42"/>
    </row>
    <row r="32" spans="1:49" ht="12" customHeight="1" x14ac:dyDescent="0.15">
      <c r="A32" s="53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  <c r="AK32" s="41"/>
      <c r="AL32" s="41"/>
      <c r="AM32" s="41"/>
      <c r="AN32" s="42"/>
      <c r="AO32" s="42"/>
      <c r="AP32" s="42"/>
      <c r="AQ32" s="42"/>
      <c r="AR32" s="42"/>
      <c r="AS32" s="42"/>
      <c r="AT32" s="42"/>
      <c r="AU32" s="42"/>
      <c r="AV32" s="42"/>
      <c r="AW32" s="42"/>
    </row>
    <row r="33" spans="1:49" ht="12" customHeight="1" x14ac:dyDescent="0.15">
      <c r="A33" s="53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  <c r="AK33" s="41"/>
      <c r="AL33" s="41"/>
      <c r="AM33" s="41"/>
      <c r="AN33" s="42"/>
      <c r="AO33" s="42"/>
      <c r="AP33" s="42"/>
      <c r="AQ33" s="42"/>
      <c r="AR33" s="42"/>
      <c r="AS33" s="42"/>
      <c r="AT33" s="42"/>
      <c r="AU33" s="42"/>
      <c r="AV33" s="42"/>
      <c r="AW33" s="42"/>
    </row>
    <row r="34" spans="1:49" ht="12" customHeight="1" x14ac:dyDescent="0.15">
      <c r="A34" s="53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  <c r="AK34" s="41"/>
      <c r="AL34" s="41"/>
      <c r="AM34" s="41"/>
      <c r="AN34" s="42"/>
      <c r="AO34" s="42"/>
      <c r="AP34" s="42"/>
      <c r="AQ34" s="42"/>
      <c r="AR34" s="42"/>
      <c r="AS34" s="42"/>
      <c r="AT34" s="42"/>
      <c r="AU34" s="42"/>
      <c r="AV34" s="42"/>
      <c r="AW34" s="42"/>
    </row>
    <row r="35" spans="1:49" ht="12" customHeight="1" x14ac:dyDescent="0.15">
      <c r="A35" s="53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60"/>
      <c r="T35" s="57" t="s">
        <v>20</v>
      </c>
      <c r="U35" s="57"/>
      <c r="V35" s="57"/>
      <c r="W35" s="57"/>
      <c r="X35" s="63"/>
      <c r="Y35" s="68" t="s">
        <v>0</v>
      </c>
      <c r="Z35" s="69"/>
      <c r="AA35" s="69"/>
      <c r="AB35" s="69"/>
      <c r="AC35" s="69"/>
      <c r="AD35" s="69"/>
      <c r="AE35" s="69"/>
      <c r="AF35" s="69"/>
      <c r="AG35" s="69"/>
      <c r="AH35" s="69"/>
      <c r="AI35" s="50"/>
      <c r="AJ35" s="51"/>
      <c r="AK35" s="41"/>
      <c r="AL35" s="41"/>
      <c r="AM35" s="41"/>
      <c r="AN35" s="42"/>
      <c r="AO35" s="42"/>
      <c r="AP35" s="42"/>
      <c r="AQ35" s="42"/>
      <c r="AR35" s="42"/>
      <c r="AS35" s="42"/>
      <c r="AT35" s="42"/>
      <c r="AU35" s="42"/>
      <c r="AV35" s="42"/>
      <c r="AW35" s="42"/>
    </row>
    <row r="36" spans="1:49" ht="12" customHeight="1" x14ac:dyDescent="0.15">
      <c r="A36" s="53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61"/>
      <c r="T36" s="58"/>
      <c r="U36" s="58"/>
      <c r="V36" s="58"/>
      <c r="W36" s="58"/>
      <c r="X36" s="64"/>
      <c r="Y36" s="68"/>
      <c r="Z36" s="69"/>
      <c r="AA36" s="69"/>
      <c r="AB36" s="69"/>
      <c r="AC36" s="69"/>
      <c r="AD36" s="69"/>
      <c r="AE36" s="69"/>
      <c r="AF36" s="69"/>
      <c r="AG36" s="69"/>
      <c r="AH36" s="69"/>
      <c r="AI36" s="50"/>
      <c r="AJ36" s="51"/>
      <c r="AK36" s="41"/>
      <c r="AL36" s="41"/>
      <c r="AM36" s="41"/>
      <c r="AN36" s="42"/>
      <c r="AO36" s="42"/>
      <c r="AP36" s="42"/>
      <c r="AQ36" s="42"/>
      <c r="AR36" s="42"/>
      <c r="AS36" s="42"/>
      <c r="AT36" s="42"/>
      <c r="AU36" s="42"/>
      <c r="AV36" s="42"/>
      <c r="AW36" s="42"/>
    </row>
    <row r="37" spans="1:49" ht="12" customHeight="1" x14ac:dyDescent="0.15">
      <c r="A37" s="53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61"/>
      <c r="T37" s="58"/>
      <c r="U37" s="58"/>
      <c r="V37" s="58"/>
      <c r="W37" s="58"/>
      <c r="X37" s="64"/>
      <c r="Y37" s="68"/>
      <c r="Z37" s="69"/>
      <c r="AA37" s="69"/>
      <c r="AB37" s="69"/>
      <c r="AC37" s="69"/>
      <c r="AD37" s="69"/>
      <c r="AE37" s="69"/>
      <c r="AF37" s="69"/>
      <c r="AG37" s="69"/>
      <c r="AH37" s="69"/>
      <c r="AI37" s="50"/>
      <c r="AJ37" s="51"/>
      <c r="AK37" s="41"/>
      <c r="AL37" s="41"/>
      <c r="AM37" s="41"/>
      <c r="AN37" s="42"/>
      <c r="AO37" s="42"/>
      <c r="AP37" s="42"/>
      <c r="AQ37" s="42"/>
      <c r="AR37" s="42"/>
      <c r="AS37" s="42"/>
      <c r="AT37" s="42"/>
      <c r="AU37" s="42"/>
      <c r="AV37" s="42"/>
      <c r="AW37" s="42"/>
    </row>
    <row r="38" spans="1:49" ht="12" customHeight="1" x14ac:dyDescent="0.15">
      <c r="A38" s="53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61"/>
      <c r="T38" s="58"/>
      <c r="U38" s="58"/>
      <c r="V38" s="58"/>
      <c r="W38" s="58"/>
      <c r="X38" s="64"/>
      <c r="Y38" s="68"/>
      <c r="Z38" s="69"/>
      <c r="AA38" s="69"/>
      <c r="AB38" s="69"/>
      <c r="AC38" s="69"/>
      <c r="AD38" s="69"/>
      <c r="AE38" s="69"/>
      <c r="AF38" s="69"/>
      <c r="AG38" s="69"/>
      <c r="AH38" s="69"/>
      <c r="AI38" s="50"/>
      <c r="AJ38" s="51"/>
      <c r="AK38" s="41"/>
      <c r="AL38" s="41"/>
      <c r="AM38" s="41"/>
      <c r="AN38" s="42"/>
      <c r="AO38" s="42"/>
      <c r="AP38" s="42"/>
      <c r="AQ38" s="42"/>
      <c r="AR38" s="42"/>
      <c r="AS38" s="42"/>
      <c r="AT38" s="42"/>
      <c r="AU38" s="42"/>
      <c r="AV38" s="42"/>
      <c r="AW38" s="42"/>
    </row>
    <row r="39" spans="1:49" ht="12" customHeight="1" x14ac:dyDescent="0.15">
      <c r="A39" s="53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61"/>
      <c r="T39" s="58"/>
      <c r="U39" s="58"/>
      <c r="V39" s="58"/>
      <c r="W39" s="58"/>
      <c r="X39" s="64"/>
      <c r="Y39" s="68"/>
      <c r="Z39" s="69"/>
      <c r="AA39" s="69"/>
      <c r="AB39" s="69"/>
      <c r="AC39" s="69"/>
      <c r="AD39" s="69"/>
      <c r="AE39" s="69"/>
      <c r="AF39" s="69"/>
      <c r="AG39" s="69"/>
      <c r="AH39" s="69"/>
      <c r="AI39" s="50"/>
      <c r="AJ39" s="51"/>
      <c r="AK39" s="41"/>
      <c r="AL39" s="41"/>
      <c r="AM39" s="41"/>
      <c r="AN39" s="42"/>
      <c r="AO39" s="42"/>
      <c r="AP39" s="42"/>
      <c r="AQ39" s="42"/>
      <c r="AR39" s="42"/>
      <c r="AS39" s="42"/>
      <c r="AT39" s="42"/>
      <c r="AU39" s="42"/>
      <c r="AV39" s="42"/>
      <c r="AW39" s="42"/>
    </row>
    <row r="40" spans="1:49" ht="12" customHeight="1" x14ac:dyDescent="0.15">
      <c r="A40" s="53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62"/>
      <c r="T40" s="59"/>
      <c r="U40" s="59"/>
      <c r="V40" s="59"/>
      <c r="W40" s="59"/>
      <c r="X40" s="65"/>
      <c r="Y40" s="68"/>
      <c r="Z40" s="69"/>
      <c r="AA40" s="69"/>
      <c r="AB40" s="69"/>
      <c r="AC40" s="69"/>
      <c r="AD40" s="69"/>
      <c r="AE40" s="69"/>
      <c r="AF40" s="69"/>
      <c r="AG40" s="69"/>
      <c r="AH40" s="69"/>
      <c r="AI40" s="50"/>
      <c r="AJ40" s="51"/>
      <c r="AK40" s="41"/>
      <c r="AL40" s="41"/>
      <c r="AM40" s="41"/>
      <c r="AN40" s="42"/>
      <c r="AO40" s="42"/>
      <c r="AP40" s="42"/>
      <c r="AQ40" s="42"/>
      <c r="AR40" s="42"/>
      <c r="AS40" s="42"/>
      <c r="AT40" s="42"/>
      <c r="AU40" s="42"/>
      <c r="AV40" s="42"/>
      <c r="AW40" s="42"/>
    </row>
    <row r="41" spans="1:49" ht="12" customHeight="1" x14ac:dyDescent="0.15">
      <c r="A41" s="53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1"/>
      <c r="AK41" s="41"/>
      <c r="AL41" s="41"/>
      <c r="AM41" s="41"/>
      <c r="AN41" s="42"/>
      <c r="AO41" s="42"/>
      <c r="AP41" s="42"/>
      <c r="AQ41" s="42"/>
      <c r="AR41" s="42"/>
      <c r="AS41" s="42"/>
      <c r="AT41" s="42"/>
      <c r="AU41" s="42"/>
      <c r="AV41" s="42"/>
      <c r="AW41" s="42"/>
    </row>
    <row r="42" spans="1:49" ht="12" customHeight="1" x14ac:dyDescent="0.1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6"/>
      <c r="AK42" s="41"/>
      <c r="AL42" s="41"/>
      <c r="AM42" s="41"/>
      <c r="AN42" s="42"/>
      <c r="AO42" s="42"/>
      <c r="AP42" s="42"/>
      <c r="AQ42" s="42"/>
      <c r="AR42" s="42"/>
      <c r="AS42" s="42"/>
      <c r="AT42" s="42"/>
      <c r="AU42" s="42"/>
      <c r="AV42" s="42"/>
      <c r="AW42" s="42"/>
    </row>
    <row r="43" spans="1:49" ht="8.1" customHeight="1" x14ac:dyDescent="0.1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</row>
  </sheetData>
  <sheetProtection selectLockedCells="1" selectUnlockedCells="1"/>
  <mergeCells count="12">
    <mergeCell ref="C21:C23"/>
    <mergeCell ref="H21:H23"/>
    <mergeCell ref="D21:G23"/>
    <mergeCell ref="AB6:AI7"/>
    <mergeCell ref="M12:X15"/>
    <mergeCell ref="J12:L15"/>
    <mergeCell ref="Y12:AA15"/>
    <mergeCell ref="T35:W40"/>
    <mergeCell ref="S35:S40"/>
    <mergeCell ref="X35:X40"/>
    <mergeCell ref="I21:AH23"/>
    <mergeCell ref="Y35:AH40"/>
  </mergeCells>
  <phoneticPr fontId="2"/>
  <printOptions horizontalCentered="1" verticalCentered="1"/>
  <pageMargins left="0.78740157480314965" right="0.78740157480314965" top="0.59055118110236227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Zeros="0" tabSelected="1" view="pageBreakPreview" zoomScaleNormal="100" zoomScaleSheetLayoutView="100" workbookViewId="0">
      <selection activeCell="E25" sqref="E25:E27"/>
    </sheetView>
  </sheetViews>
  <sheetFormatPr defaultRowHeight="13.5" x14ac:dyDescent="0.15"/>
  <cols>
    <col min="1" max="1" width="25.625" style="3" customWidth="1"/>
    <col min="2" max="4" width="15.625" style="21" customWidth="1"/>
    <col min="5" max="6" width="10.625" style="3" customWidth="1"/>
    <col min="7" max="9" width="15.625" style="3" customWidth="1"/>
    <col min="10" max="256" width="9" style="3"/>
    <col min="257" max="257" width="45.625" style="3" customWidth="1"/>
    <col min="258" max="258" width="9.375" style="3" customWidth="1"/>
    <col min="259" max="259" width="3.375" style="3" customWidth="1"/>
    <col min="260" max="260" width="7.5" style="3" customWidth="1"/>
    <col min="261" max="261" width="13.625" style="3" customWidth="1"/>
    <col min="262" max="262" width="16.125" style="3" customWidth="1"/>
    <col min="263" max="263" width="6.625" style="3" customWidth="1"/>
    <col min="264" max="264" width="9.375" style="3" customWidth="1"/>
    <col min="265" max="265" width="30.125" style="3" customWidth="1"/>
    <col min="266" max="512" width="9" style="3"/>
    <col min="513" max="513" width="45.625" style="3" customWidth="1"/>
    <col min="514" max="514" width="9.375" style="3" customWidth="1"/>
    <col min="515" max="515" width="3.375" style="3" customWidth="1"/>
    <col min="516" max="516" width="7.5" style="3" customWidth="1"/>
    <col min="517" max="517" width="13.625" style="3" customWidth="1"/>
    <col min="518" max="518" width="16.125" style="3" customWidth="1"/>
    <col min="519" max="519" width="6.625" style="3" customWidth="1"/>
    <col min="520" max="520" width="9.375" style="3" customWidth="1"/>
    <col min="521" max="521" width="30.125" style="3" customWidth="1"/>
    <col min="522" max="768" width="9" style="3"/>
    <col min="769" max="769" width="45.625" style="3" customWidth="1"/>
    <col min="770" max="770" width="9.375" style="3" customWidth="1"/>
    <col min="771" max="771" width="3.375" style="3" customWidth="1"/>
    <col min="772" max="772" width="7.5" style="3" customWidth="1"/>
    <col min="773" max="773" width="13.625" style="3" customWidth="1"/>
    <col min="774" max="774" width="16.125" style="3" customWidth="1"/>
    <col min="775" max="775" width="6.625" style="3" customWidth="1"/>
    <col min="776" max="776" width="9.375" style="3" customWidth="1"/>
    <col min="777" max="777" width="30.125" style="3" customWidth="1"/>
    <col min="778" max="1024" width="9" style="3"/>
    <col min="1025" max="1025" width="45.625" style="3" customWidth="1"/>
    <col min="1026" max="1026" width="9.375" style="3" customWidth="1"/>
    <col min="1027" max="1027" width="3.375" style="3" customWidth="1"/>
    <col min="1028" max="1028" width="7.5" style="3" customWidth="1"/>
    <col min="1029" max="1029" width="13.625" style="3" customWidth="1"/>
    <col min="1030" max="1030" width="16.125" style="3" customWidth="1"/>
    <col min="1031" max="1031" width="6.625" style="3" customWidth="1"/>
    <col min="1032" max="1032" width="9.375" style="3" customWidth="1"/>
    <col min="1033" max="1033" width="30.125" style="3" customWidth="1"/>
    <col min="1034" max="1280" width="9" style="3"/>
    <col min="1281" max="1281" width="45.625" style="3" customWidth="1"/>
    <col min="1282" max="1282" width="9.375" style="3" customWidth="1"/>
    <col min="1283" max="1283" width="3.375" style="3" customWidth="1"/>
    <col min="1284" max="1284" width="7.5" style="3" customWidth="1"/>
    <col min="1285" max="1285" width="13.625" style="3" customWidth="1"/>
    <col min="1286" max="1286" width="16.125" style="3" customWidth="1"/>
    <col min="1287" max="1287" width="6.625" style="3" customWidth="1"/>
    <col min="1288" max="1288" width="9.375" style="3" customWidth="1"/>
    <col min="1289" max="1289" width="30.125" style="3" customWidth="1"/>
    <col min="1290" max="1536" width="9" style="3"/>
    <col min="1537" max="1537" width="45.625" style="3" customWidth="1"/>
    <col min="1538" max="1538" width="9.375" style="3" customWidth="1"/>
    <col min="1539" max="1539" width="3.375" style="3" customWidth="1"/>
    <col min="1540" max="1540" width="7.5" style="3" customWidth="1"/>
    <col min="1541" max="1541" width="13.625" style="3" customWidth="1"/>
    <col min="1542" max="1542" width="16.125" style="3" customWidth="1"/>
    <col min="1543" max="1543" width="6.625" style="3" customWidth="1"/>
    <col min="1544" max="1544" width="9.375" style="3" customWidth="1"/>
    <col min="1545" max="1545" width="30.125" style="3" customWidth="1"/>
    <col min="1546" max="1792" width="9" style="3"/>
    <col min="1793" max="1793" width="45.625" style="3" customWidth="1"/>
    <col min="1794" max="1794" width="9.375" style="3" customWidth="1"/>
    <col min="1795" max="1795" width="3.375" style="3" customWidth="1"/>
    <col min="1796" max="1796" width="7.5" style="3" customWidth="1"/>
    <col min="1797" max="1797" width="13.625" style="3" customWidth="1"/>
    <col min="1798" max="1798" width="16.125" style="3" customWidth="1"/>
    <col min="1799" max="1799" width="6.625" style="3" customWidth="1"/>
    <col min="1800" max="1800" width="9.375" style="3" customWidth="1"/>
    <col min="1801" max="1801" width="30.125" style="3" customWidth="1"/>
    <col min="1802" max="2048" width="9" style="3"/>
    <col min="2049" max="2049" width="45.625" style="3" customWidth="1"/>
    <col min="2050" max="2050" width="9.375" style="3" customWidth="1"/>
    <col min="2051" max="2051" width="3.375" style="3" customWidth="1"/>
    <col min="2052" max="2052" width="7.5" style="3" customWidth="1"/>
    <col min="2053" max="2053" width="13.625" style="3" customWidth="1"/>
    <col min="2054" max="2054" width="16.125" style="3" customWidth="1"/>
    <col min="2055" max="2055" width="6.625" style="3" customWidth="1"/>
    <col min="2056" max="2056" width="9.375" style="3" customWidth="1"/>
    <col min="2057" max="2057" width="30.125" style="3" customWidth="1"/>
    <col min="2058" max="2304" width="9" style="3"/>
    <col min="2305" max="2305" width="45.625" style="3" customWidth="1"/>
    <col min="2306" max="2306" width="9.375" style="3" customWidth="1"/>
    <col min="2307" max="2307" width="3.375" style="3" customWidth="1"/>
    <col min="2308" max="2308" width="7.5" style="3" customWidth="1"/>
    <col min="2309" max="2309" width="13.625" style="3" customWidth="1"/>
    <col min="2310" max="2310" width="16.125" style="3" customWidth="1"/>
    <col min="2311" max="2311" width="6.625" style="3" customWidth="1"/>
    <col min="2312" max="2312" width="9.375" style="3" customWidth="1"/>
    <col min="2313" max="2313" width="30.125" style="3" customWidth="1"/>
    <col min="2314" max="2560" width="9" style="3"/>
    <col min="2561" max="2561" width="45.625" style="3" customWidth="1"/>
    <col min="2562" max="2562" width="9.375" style="3" customWidth="1"/>
    <col min="2563" max="2563" width="3.375" style="3" customWidth="1"/>
    <col min="2564" max="2564" width="7.5" style="3" customWidth="1"/>
    <col min="2565" max="2565" width="13.625" style="3" customWidth="1"/>
    <col min="2566" max="2566" width="16.125" style="3" customWidth="1"/>
    <col min="2567" max="2567" width="6.625" style="3" customWidth="1"/>
    <col min="2568" max="2568" width="9.375" style="3" customWidth="1"/>
    <col min="2569" max="2569" width="30.125" style="3" customWidth="1"/>
    <col min="2570" max="2816" width="9" style="3"/>
    <col min="2817" max="2817" width="45.625" style="3" customWidth="1"/>
    <col min="2818" max="2818" width="9.375" style="3" customWidth="1"/>
    <col min="2819" max="2819" width="3.375" style="3" customWidth="1"/>
    <col min="2820" max="2820" width="7.5" style="3" customWidth="1"/>
    <col min="2821" max="2821" width="13.625" style="3" customWidth="1"/>
    <col min="2822" max="2822" width="16.125" style="3" customWidth="1"/>
    <col min="2823" max="2823" width="6.625" style="3" customWidth="1"/>
    <col min="2824" max="2824" width="9.375" style="3" customWidth="1"/>
    <col min="2825" max="2825" width="30.125" style="3" customWidth="1"/>
    <col min="2826" max="3072" width="9" style="3"/>
    <col min="3073" max="3073" width="45.625" style="3" customWidth="1"/>
    <col min="3074" max="3074" width="9.375" style="3" customWidth="1"/>
    <col min="3075" max="3075" width="3.375" style="3" customWidth="1"/>
    <col min="3076" max="3076" width="7.5" style="3" customWidth="1"/>
    <col min="3077" max="3077" width="13.625" style="3" customWidth="1"/>
    <col min="3078" max="3078" width="16.125" style="3" customWidth="1"/>
    <col min="3079" max="3079" width="6.625" style="3" customWidth="1"/>
    <col min="3080" max="3080" width="9.375" style="3" customWidth="1"/>
    <col min="3081" max="3081" width="30.125" style="3" customWidth="1"/>
    <col min="3082" max="3328" width="9" style="3"/>
    <col min="3329" max="3329" width="45.625" style="3" customWidth="1"/>
    <col min="3330" max="3330" width="9.375" style="3" customWidth="1"/>
    <col min="3331" max="3331" width="3.375" style="3" customWidth="1"/>
    <col min="3332" max="3332" width="7.5" style="3" customWidth="1"/>
    <col min="3333" max="3333" width="13.625" style="3" customWidth="1"/>
    <col min="3334" max="3334" width="16.125" style="3" customWidth="1"/>
    <col min="3335" max="3335" width="6.625" style="3" customWidth="1"/>
    <col min="3336" max="3336" width="9.375" style="3" customWidth="1"/>
    <col min="3337" max="3337" width="30.125" style="3" customWidth="1"/>
    <col min="3338" max="3584" width="9" style="3"/>
    <col min="3585" max="3585" width="45.625" style="3" customWidth="1"/>
    <col min="3586" max="3586" width="9.375" style="3" customWidth="1"/>
    <col min="3587" max="3587" width="3.375" style="3" customWidth="1"/>
    <col min="3588" max="3588" width="7.5" style="3" customWidth="1"/>
    <col min="3589" max="3589" width="13.625" style="3" customWidth="1"/>
    <col min="3590" max="3590" width="16.125" style="3" customWidth="1"/>
    <col min="3591" max="3591" width="6.625" style="3" customWidth="1"/>
    <col min="3592" max="3592" width="9.375" style="3" customWidth="1"/>
    <col min="3593" max="3593" width="30.125" style="3" customWidth="1"/>
    <col min="3594" max="3840" width="9" style="3"/>
    <col min="3841" max="3841" width="45.625" style="3" customWidth="1"/>
    <col min="3842" max="3842" width="9.375" style="3" customWidth="1"/>
    <col min="3843" max="3843" width="3.375" style="3" customWidth="1"/>
    <col min="3844" max="3844" width="7.5" style="3" customWidth="1"/>
    <col min="3845" max="3845" width="13.625" style="3" customWidth="1"/>
    <col min="3846" max="3846" width="16.125" style="3" customWidth="1"/>
    <col min="3847" max="3847" width="6.625" style="3" customWidth="1"/>
    <col min="3848" max="3848" width="9.375" style="3" customWidth="1"/>
    <col min="3849" max="3849" width="30.125" style="3" customWidth="1"/>
    <col min="3850" max="4096" width="9" style="3"/>
    <col min="4097" max="4097" width="45.625" style="3" customWidth="1"/>
    <col min="4098" max="4098" width="9.375" style="3" customWidth="1"/>
    <col min="4099" max="4099" width="3.375" style="3" customWidth="1"/>
    <col min="4100" max="4100" width="7.5" style="3" customWidth="1"/>
    <col min="4101" max="4101" width="13.625" style="3" customWidth="1"/>
    <col min="4102" max="4102" width="16.125" style="3" customWidth="1"/>
    <col min="4103" max="4103" width="6.625" style="3" customWidth="1"/>
    <col min="4104" max="4104" width="9.375" style="3" customWidth="1"/>
    <col min="4105" max="4105" width="30.125" style="3" customWidth="1"/>
    <col min="4106" max="4352" width="9" style="3"/>
    <col min="4353" max="4353" width="45.625" style="3" customWidth="1"/>
    <col min="4354" max="4354" width="9.375" style="3" customWidth="1"/>
    <col min="4355" max="4355" width="3.375" style="3" customWidth="1"/>
    <col min="4356" max="4356" width="7.5" style="3" customWidth="1"/>
    <col min="4357" max="4357" width="13.625" style="3" customWidth="1"/>
    <col min="4358" max="4358" width="16.125" style="3" customWidth="1"/>
    <col min="4359" max="4359" width="6.625" style="3" customWidth="1"/>
    <col min="4360" max="4360" width="9.375" style="3" customWidth="1"/>
    <col min="4361" max="4361" width="30.125" style="3" customWidth="1"/>
    <col min="4362" max="4608" width="9" style="3"/>
    <col min="4609" max="4609" width="45.625" style="3" customWidth="1"/>
    <col min="4610" max="4610" width="9.375" style="3" customWidth="1"/>
    <col min="4611" max="4611" width="3.375" style="3" customWidth="1"/>
    <col min="4612" max="4612" width="7.5" style="3" customWidth="1"/>
    <col min="4613" max="4613" width="13.625" style="3" customWidth="1"/>
    <col min="4614" max="4614" width="16.125" style="3" customWidth="1"/>
    <col min="4615" max="4615" width="6.625" style="3" customWidth="1"/>
    <col min="4616" max="4616" width="9.375" style="3" customWidth="1"/>
    <col min="4617" max="4617" width="30.125" style="3" customWidth="1"/>
    <col min="4618" max="4864" width="9" style="3"/>
    <col min="4865" max="4865" width="45.625" style="3" customWidth="1"/>
    <col min="4866" max="4866" width="9.375" style="3" customWidth="1"/>
    <col min="4867" max="4867" width="3.375" style="3" customWidth="1"/>
    <col min="4868" max="4868" width="7.5" style="3" customWidth="1"/>
    <col min="4869" max="4869" width="13.625" style="3" customWidth="1"/>
    <col min="4870" max="4870" width="16.125" style="3" customWidth="1"/>
    <col min="4871" max="4871" width="6.625" style="3" customWidth="1"/>
    <col min="4872" max="4872" width="9.375" style="3" customWidth="1"/>
    <col min="4873" max="4873" width="30.125" style="3" customWidth="1"/>
    <col min="4874" max="5120" width="9" style="3"/>
    <col min="5121" max="5121" width="45.625" style="3" customWidth="1"/>
    <col min="5122" max="5122" width="9.375" style="3" customWidth="1"/>
    <col min="5123" max="5123" width="3.375" style="3" customWidth="1"/>
    <col min="5124" max="5124" width="7.5" style="3" customWidth="1"/>
    <col min="5125" max="5125" width="13.625" style="3" customWidth="1"/>
    <col min="5126" max="5126" width="16.125" style="3" customWidth="1"/>
    <col min="5127" max="5127" width="6.625" style="3" customWidth="1"/>
    <col min="5128" max="5128" width="9.375" style="3" customWidth="1"/>
    <col min="5129" max="5129" width="30.125" style="3" customWidth="1"/>
    <col min="5130" max="5376" width="9" style="3"/>
    <col min="5377" max="5377" width="45.625" style="3" customWidth="1"/>
    <col min="5378" max="5378" width="9.375" style="3" customWidth="1"/>
    <col min="5379" max="5379" width="3.375" style="3" customWidth="1"/>
    <col min="5380" max="5380" width="7.5" style="3" customWidth="1"/>
    <col min="5381" max="5381" width="13.625" style="3" customWidth="1"/>
    <col min="5382" max="5382" width="16.125" style="3" customWidth="1"/>
    <col min="5383" max="5383" width="6.625" style="3" customWidth="1"/>
    <col min="5384" max="5384" width="9.375" style="3" customWidth="1"/>
    <col min="5385" max="5385" width="30.125" style="3" customWidth="1"/>
    <col min="5386" max="5632" width="9" style="3"/>
    <col min="5633" max="5633" width="45.625" style="3" customWidth="1"/>
    <col min="5634" max="5634" width="9.375" style="3" customWidth="1"/>
    <col min="5635" max="5635" width="3.375" style="3" customWidth="1"/>
    <col min="5636" max="5636" width="7.5" style="3" customWidth="1"/>
    <col min="5637" max="5637" width="13.625" style="3" customWidth="1"/>
    <col min="5638" max="5638" width="16.125" style="3" customWidth="1"/>
    <col min="5639" max="5639" width="6.625" style="3" customWidth="1"/>
    <col min="5640" max="5640" width="9.375" style="3" customWidth="1"/>
    <col min="5641" max="5641" width="30.125" style="3" customWidth="1"/>
    <col min="5642" max="5888" width="9" style="3"/>
    <col min="5889" max="5889" width="45.625" style="3" customWidth="1"/>
    <col min="5890" max="5890" width="9.375" style="3" customWidth="1"/>
    <col min="5891" max="5891" width="3.375" style="3" customWidth="1"/>
    <col min="5892" max="5892" width="7.5" style="3" customWidth="1"/>
    <col min="5893" max="5893" width="13.625" style="3" customWidth="1"/>
    <col min="5894" max="5894" width="16.125" style="3" customWidth="1"/>
    <col min="5895" max="5895" width="6.625" style="3" customWidth="1"/>
    <col min="5896" max="5896" width="9.375" style="3" customWidth="1"/>
    <col min="5897" max="5897" width="30.125" style="3" customWidth="1"/>
    <col min="5898" max="6144" width="9" style="3"/>
    <col min="6145" max="6145" width="45.625" style="3" customWidth="1"/>
    <col min="6146" max="6146" width="9.375" style="3" customWidth="1"/>
    <col min="6147" max="6147" width="3.375" style="3" customWidth="1"/>
    <col min="6148" max="6148" width="7.5" style="3" customWidth="1"/>
    <col min="6149" max="6149" width="13.625" style="3" customWidth="1"/>
    <col min="6150" max="6150" width="16.125" style="3" customWidth="1"/>
    <col min="6151" max="6151" width="6.625" style="3" customWidth="1"/>
    <col min="6152" max="6152" width="9.375" style="3" customWidth="1"/>
    <col min="6153" max="6153" width="30.125" style="3" customWidth="1"/>
    <col min="6154" max="6400" width="9" style="3"/>
    <col min="6401" max="6401" width="45.625" style="3" customWidth="1"/>
    <col min="6402" max="6402" width="9.375" style="3" customWidth="1"/>
    <col min="6403" max="6403" width="3.375" style="3" customWidth="1"/>
    <col min="6404" max="6404" width="7.5" style="3" customWidth="1"/>
    <col min="6405" max="6405" width="13.625" style="3" customWidth="1"/>
    <col min="6406" max="6406" width="16.125" style="3" customWidth="1"/>
    <col min="6407" max="6407" width="6.625" style="3" customWidth="1"/>
    <col min="6408" max="6408" width="9.375" style="3" customWidth="1"/>
    <col min="6409" max="6409" width="30.125" style="3" customWidth="1"/>
    <col min="6410" max="6656" width="9" style="3"/>
    <col min="6657" max="6657" width="45.625" style="3" customWidth="1"/>
    <col min="6658" max="6658" width="9.375" style="3" customWidth="1"/>
    <col min="6659" max="6659" width="3.375" style="3" customWidth="1"/>
    <col min="6660" max="6660" width="7.5" style="3" customWidth="1"/>
    <col min="6661" max="6661" width="13.625" style="3" customWidth="1"/>
    <col min="6662" max="6662" width="16.125" style="3" customWidth="1"/>
    <col min="6663" max="6663" width="6.625" style="3" customWidth="1"/>
    <col min="6664" max="6664" width="9.375" style="3" customWidth="1"/>
    <col min="6665" max="6665" width="30.125" style="3" customWidth="1"/>
    <col min="6666" max="6912" width="9" style="3"/>
    <col min="6913" max="6913" width="45.625" style="3" customWidth="1"/>
    <col min="6914" max="6914" width="9.375" style="3" customWidth="1"/>
    <col min="6915" max="6915" width="3.375" style="3" customWidth="1"/>
    <col min="6916" max="6916" width="7.5" style="3" customWidth="1"/>
    <col min="6917" max="6917" width="13.625" style="3" customWidth="1"/>
    <col min="6918" max="6918" width="16.125" style="3" customWidth="1"/>
    <col min="6919" max="6919" width="6.625" style="3" customWidth="1"/>
    <col min="6920" max="6920" width="9.375" style="3" customWidth="1"/>
    <col min="6921" max="6921" width="30.125" style="3" customWidth="1"/>
    <col min="6922" max="7168" width="9" style="3"/>
    <col min="7169" max="7169" width="45.625" style="3" customWidth="1"/>
    <col min="7170" max="7170" width="9.375" style="3" customWidth="1"/>
    <col min="7171" max="7171" width="3.375" style="3" customWidth="1"/>
    <col min="7172" max="7172" width="7.5" style="3" customWidth="1"/>
    <col min="7173" max="7173" width="13.625" style="3" customWidth="1"/>
    <col min="7174" max="7174" width="16.125" style="3" customWidth="1"/>
    <col min="7175" max="7175" width="6.625" style="3" customWidth="1"/>
    <col min="7176" max="7176" width="9.375" style="3" customWidth="1"/>
    <col min="7177" max="7177" width="30.125" style="3" customWidth="1"/>
    <col min="7178" max="7424" width="9" style="3"/>
    <col min="7425" max="7425" width="45.625" style="3" customWidth="1"/>
    <col min="7426" max="7426" width="9.375" style="3" customWidth="1"/>
    <col min="7427" max="7427" width="3.375" style="3" customWidth="1"/>
    <col min="7428" max="7428" width="7.5" style="3" customWidth="1"/>
    <col min="7429" max="7429" width="13.625" style="3" customWidth="1"/>
    <col min="7430" max="7430" width="16.125" style="3" customWidth="1"/>
    <col min="7431" max="7431" width="6.625" style="3" customWidth="1"/>
    <col min="7432" max="7432" width="9.375" style="3" customWidth="1"/>
    <col min="7433" max="7433" width="30.125" style="3" customWidth="1"/>
    <col min="7434" max="7680" width="9" style="3"/>
    <col min="7681" max="7681" width="45.625" style="3" customWidth="1"/>
    <col min="7682" max="7682" width="9.375" style="3" customWidth="1"/>
    <col min="7683" max="7683" width="3.375" style="3" customWidth="1"/>
    <col min="7684" max="7684" width="7.5" style="3" customWidth="1"/>
    <col min="7685" max="7685" width="13.625" style="3" customWidth="1"/>
    <col min="7686" max="7686" width="16.125" style="3" customWidth="1"/>
    <col min="7687" max="7687" width="6.625" style="3" customWidth="1"/>
    <col min="7688" max="7688" width="9.375" style="3" customWidth="1"/>
    <col min="7689" max="7689" width="30.125" style="3" customWidth="1"/>
    <col min="7690" max="7936" width="9" style="3"/>
    <col min="7937" max="7937" width="45.625" style="3" customWidth="1"/>
    <col min="7938" max="7938" width="9.375" style="3" customWidth="1"/>
    <col min="7939" max="7939" width="3.375" style="3" customWidth="1"/>
    <col min="7940" max="7940" width="7.5" style="3" customWidth="1"/>
    <col min="7941" max="7941" width="13.625" style="3" customWidth="1"/>
    <col min="7942" max="7942" width="16.125" style="3" customWidth="1"/>
    <col min="7943" max="7943" width="6.625" style="3" customWidth="1"/>
    <col min="7944" max="7944" width="9.375" style="3" customWidth="1"/>
    <col min="7945" max="7945" width="30.125" style="3" customWidth="1"/>
    <col min="7946" max="8192" width="9" style="3"/>
    <col min="8193" max="8193" width="45.625" style="3" customWidth="1"/>
    <col min="8194" max="8194" width="9.375" style="3" customWidth="1"/>
    <col min="8195" max="8195" width="3.375" style="3" customWidth="1"/>
    <col min="8196" max="8196" width="7.5" style="3" customWidth="1"/>
    <col min="8197" max="8197" width="13.625" style="3" customWidth="1"/>
    <col min="8198" max="8198" width="16.125" style="3" customWidth="1"/>
    <col min="8199" max="8199" width="6.625" style="3" customWidth="1"/>
    <col min="8200" max="8200" width="9.375" style="3" customWidth="1"/>
    <col min="8201" max="8201" width="30.125" style="3" customWidth="1"/>
    <col min="8202" max="8448" width="9" style="3"/>
    <col min="8449" max="8449" width="45.625" style="3" customWidth="1"/>
    <col min="8450" max="8450" width="9.375" style="3" customWidth="1"/>
    <col min="8451" max="8451" width="3.375" style="3" customWidth="1"/>
    <col min="8452" max="8452" width="7.5" style="3" customWidth="1"/>
    <col min="8453" max="8453" width="13.625" style="3" customWidth="1"/>
    <col min="8454" max="8454" width="16.125" style="3" customWidth="1"/>
    <col min="8455" max="8455" width="6.625" style="3" customWidth="1"/>
    <col min="8456" max="8456" width="9.375" style="3" customWidth="1"/>
    <col min="8457" max="8457" width="30.125" style="3" customWidth="1"/>
    <col min="8458" max="8704" width="9" style="3"/>
    <col min="8705" max="8705" width="45.625" style="3" customWidth="1"/>
    <col min="8706" max="8706" width="9.375" style="3" customWidth="1"/>
    <col min="8707" max="8707" width="3.375" style="3" customWidth="1"/>
    <col min="8708" max="8708" width="7.5" style="3" customWidth="1"/>
    <col min="8709" max="8709" width="13.625" style="3" customWidth="1"/>
    <col min="8710" max="8710" width="16.125" style="3" customWidth="1"/>
    <col min="8711" max="8711" width="6.625" style="3" customWidth="1"/>
    <col min="8712" max="8712" width="9.375" style="3" customWidth="1"/>
    <col min="8713" max="8713" width="30.125" style="3" customWidth="1"/>
    <col min="8714" max="8960" width="9" style="3"/>
    <col min="8961" max="8961" width="45.625" style="3" customWidth="1"/>
    <col min="8962" max="8962" width="9.375" style="3" customWidth="1"/>
    <col min="8963" max="8963" width="3.375" style="3" customWidth="1"/>
    <col min="8964" max="8964" width="7.5" style="3" customWidth="1"/>
    <col min="8965" max="8965" width="13.625" style="3" customWidth="1"/>
    <col min="8966" max="8966" width="16.125" style="3" customWidth="1"/>
    <col min="8967" max="8967" width="6.625" style="3" customWidth="1"/>
    <col min="8968" max="8968" width="9.375" style="3" customWidth="1"/>
    <col min="8969" max="8969" width="30.125" style="3" customWidth="1"/>
    <col min="8970" max="9216" width="9" style="3"/>
    <col min="9217" max="9217" width="45.625" style="3" customWidth="1"/>
    <col min="9218" max="9218" width="9.375" style="3" customWidth="1"/>
    <col min="9219" max="9219" width="3.375" style="3" customWidth="1"/>
    <col min="9220" max="9220" width="7.5" style="3" customWidth="1"/>
    <col min="9221" max="9221" width="13.625" style="3" customWidth="1"/>
    <col min="9222" max="9222" width="16.125" style="3" customWidth="1"/>
    <col min="9223" max="9223" width="6.625" style="3" customWidth="1"/>
    <col min="9224" max="9224" width="9.375" style="3" customWidth="1"/>
    <col min="9225" max="9225" width="30.125" style="3" customWidth="1"/>
    <col min="9226" max="9472" width="9" style="3"/>
    <col min="9473" max="9473" width="45.625" style="3" customWidth="1"/>
    <col min="9474" max="9474" width="9.375" style="3" customWidth="1"/>
    <col min="9475" max="9475" width="3.375" style="3" customWidth="1"/>
    <col min="9476" max="9476" width="7.5" style="3" customWidth="1"/>
    <col min="9477" max="9477" width="13.625" style="3" customWidth="1"/>
    <col min="9478" max="9478" width="16.125" style="3" customWidth="1"/>
    <col min="9479" max="9479" width="6.625" style="3" customWidth="1"/>
    <col min="9480" max="9480" width="9.375" style="3" customWidth="1"/>
    <col min="9481" max="9481" width="30.125" style="3" customWidth="1"/>
    <col min="9482" max="9728" width="9" style="3"/>
    <col min="9729" max="9729" width="45.625" style="3" customWidth="1"/>
    <col min="9730" max="9730" width="9.375" style="3" customWidth="1"/>
    <col min="9731" max="9731" width="3.375" style="3" customWidth="1"/>
    <col min="9732" max="9732" width="7.5" style="3" customWidth="1"/>
    <col min="9733" max="9733" width="13.625" style="3" customWidth="1"/>
    <col min="9734" max="9734" width="16.125" style="3" customWidth="1"/>
    <col min="9735" max="9735" width="6.625" style="3" customWidth="1"/>
    <col min="9736" max="9736" width="9.375" style="3" customWidth="1"/>
    <col min="9737" max="9737" width="30.125" style="3" customWidth="1"/>
    <col min="9738" max="9984" width="9" style="3"/>
    <col min="9985" max="9985" width="45.625" style="3" customWidth="1"/>
    <col min="9986" max="9986" width="9.375" style="3" customWidth="1"/>
    <col min="9987" max="9987" width="3.375" style="3" customWidth="1"/>
    <col min="9988" max="9988" width="7.5" style="3" customWidth="1"/>
    <col min="9989" max="9989" width="13.625" style="3" customWidth="1"/>
    <col min="9990" max="9990" width="16.125" style="3" customWidth="1"/>
    <col min="9991" max="9991" width="6.625" style="3" customWidth="1"/>
    <col min="9992" max="9992" width="9.375" style="3" customWidth="1"/>
    <col min="9993" max="9993" width="30.125" style="3" customWidth="1"/>
    <col min="9994" max="10240" width="9" style="3"/>
    <col min="10241" max="10241" width="45.625" style="3" customWidth="1"/>
    <col min="10242" max="10242" width="9.375" style="3" customWidth="1"/>
    <col min="10243" max="10243" width="3.375" style="3" customWidth="1"/>
    <col min="10244" max="10244" width="7.5" style="3" customWidth="1"/>
    <col min="10245" max="10245" width="13.625" style="3" customWidth="1"/>
    <col min="10246" max="10246" width="16.125" style="3" customWidth="1"/>
    <col min="10247" max="10247" width="6.625" style="3" customWidth="1"/>
    <col min="10248" max="10248" width="9.375" style="3" customWidth="1"/>
    <col min="10249" max="10249" width="30.125" style="3" customWidth="1"/>
    <col min="10250" max="10496" width="9" style="3"/>
    <col min="10497" max="10497" width="45.625" style="3" customWidth="1"/>
    <col min="10498" max="10498" width="9.375" style="3" customWidth="1"/>
    <col min="10499" max="10499" width="3.375" style="3" customWidth="1"/>
    <col min="10500" max="10500" width="7.5" style="3" customWidth="1"/>
    <col min="10501" max="10501" width="13.625" style="3" customWidth="1"/>
    <col min="10502" max="10502" width="16.125" style="3" customWidth="1"/>
    <col min="10503" max="10503" width="6.625" style="3" customWidth="1"/>
    <col min="10504" max="10504" width="9.375" style="3" customWidth="1"/>
    <col min="10505" max="10505" width="30.125" style="3" customWidth="1"/>
    <col min="10506" max="10752" width="9" style="3"/>
    <col min="10753" max="10753" width="45.625" style="3" customWidth="1"/>
    <col min="10754" max="10754" width="9.375" style="3" customWidth="1"/>
    <col min="10755" max="10755" width="3.375" style="3" customWidth="1"/>
    <col min="10756" max="10756" width="7.5" style="3" customWidth="1"/>
    <col min="10757" max="10757" width="13.625" style="3" customWidth="1"/>
    <col min="10758" max="10758" width="16.125" style="3" customWidth="1"/>
    <col min="10759" max="10759" width="6.625" style="3" customWidth="1"/>
    <col min="10760" max="10760" width="9.375" style="3" customWidth="1"/>
    <col min="10761" max="10761" width="30.125" style="3" customWidth="1"/>
    <col min="10762" max="11008" width="9" style="3"/>
    <col min="11009" max="11009" width="45.625" style="3" customWidth="1"/>
    <col min="11010" max="11010" width="9.375" style="3" customWidth="1"/>
    <col min="11011" max="11011" width="3.375" style="3" customWidth="1"/>
    <col min="11012" max="11012" width="7.5" style="3" customWidth="1"/>
    <col min="11013" max="11013" width="13.625" style="3" customWidth="1"/>
    <col min="11014" max="11014" width="16.125" style="3" customWidth="1"/>
    <col min="11015" max="11015" width="6.625" style="3" customWidth="1"/>
    <col min="11016" max="11016" width="9.375" style="3" customWidth="1"/>
    <col min="11017" max="11017" width="30.125" style="3" customWidth="1"/>
    <col min="11018" max="11264" width="9" style="3"/>
    <col min="11265" max="11265" width="45.625" style="3" customWidth="1"/>
    <col min="11266" max="11266" width="9.375" style="3" customWidth="1"/>
    <col min="11267" max="11267" width="3.375" style="3" customWidth="1"/>
    <col min="11268" max="11268" width="7.5" style="3" customWidth="1"/>
    <col min="11269" max="11269" width="13.625" style="3" customWidth="1"/>
    <col min="11270" max="11270" width="16.125" style="3" customWidth="1"/>
    <col min="11271" max="11271" width="6.625" style="3" customWidth="1"/>
    <col min="11272" max="11272" width="9.375" style="3" customWidth="1"/>
    <col min="11273" max="11273" width="30.125" style="3" customWidth="1"/>
    <col min="11274" max="11520" width="9" style="3"/>
    <col min="11521" max="11521" width="45.625" style="3" customWidth="1"/>
    <col min="11522" max="11522" width="9.375" style="3" customWidth="1"/>
    <col min="11523" max="11523" width="3.375" style="3" customWidth="1"/>
    <col min="11524" max="11524" width="7.5" style="3" customWidth="1"/>
    <col min="11525" max="11525" width="13.625" style="3" customWidth="1"/>
    <col min="11526" max="11526" width="16.125" style="3" customWidth="1"/>
    <col min="11527" max="11527" width="6.625" style="3" customWidth="1"/>
    <col min="11528" max="11528" width="9.375" style="3" customWidth="1"/>
    <col min="11529" max="11529" width="30.125" style="3" customWidth="1"/>
    <col min="11530" max="11776" width="9" style="3"/>
    <col min="11777" max="11777" width="45.625" style="3" customWidth="1"/>
    <col min="11778" max="11778" width="9.375" style="3" customWidth="1"/>
    <col min="11779" max="11779" width="3.375" style="3" customWidth="1"/>
    <col min="11780" max="11780" width="7.5" style="3" customWidth="1"/>
    <col min="11781" max="11781" width="13.625" style="3" customWidth="1"/>
    <col min="11782" max="11782" width="16.125" style="3" customWidth="1"/>
    <col min="11783" max="11783" width="6.625" style="3" customWidth="1"/>
    <col min="11784" max="11784" width="9.375" style="3" customWidth="1"/>
    <col min="11785" max="11785" width="30.125" style="3" customWidth="1"/>
    <col min="11786" max="12032" width="9" style="3"/>
    <col min="12033" max="12033" width="45.625" style="3" customWidth="1"/>
    <col min="12034" max="12034" width="9.375" style="3" customWidth="1"/>
    <col min="12035" max="12035" width="3.375" style="3" customWidth="1"/>
    <col min="12036" max="12036" width="7.5" style="3" customWidth="1"/>
    <col min="12037" max="12037" width="13.625" style="3" customWidth="1"/>
    <col min="12038" max="12038" width="16.125" style="3" customWidth="1"/>
    <col min="12039" max="12039" width="6.625" style="3" customWidth="1"/>
    <col min="12040" max="12040" width="9.375" style="3" customWidth="1"/>
    <col min="12041" max="12041" width="30.125" style="3" customWidth="1"/>
    <col min="12042" max="12288" width="9" style="3"/>
    <col min="12289" max="12289" width="45.625" style="3" customWidth="1"/>
    <col min="12290" max="12290" width="9.375" style="3" customWidth="1"/>
    <col min="12291" max="12291" width="3.375" style="3" customWidth="1"/>
    <col min="12292" max="12292" width="7.5" style="3" customWidth="1"/>
    <col min="12293" max="12293" width="13.625" style="3" customWidth="1"/>
    <col min="12294" max="12294" width="16.125" style="3" customWidth="1"/>
    <col min="12295" max="12295" width="6.625" style="3" customWidth="1"/>
    <col min="12296" max="12296" width="9.375" style="3" customWidth="1"/>
    <col min="12297" max="12297" width="30.125" style="3" customWidth="1"/>
    <col min="12298" max="12544" width="9" style="3"/>
    <col min="12545" max="12545" width="45.625" style="3" customWidth="1"/>
    <col min="12546" max="12546" width="9.375" style="3" customWidth="1"/>
    <col min="12547" max="12547" width="3.375" style="3" customWidth="1"/>
    <col min="12548" max="12548" width="7.5" style="3" customWidth="1"/>
    <col min="12549" max="12549" width="13.625" style="3" customWidth="1"/>
    <col min="12550" max="12550" width="16.125" style="3" customWidth="1"/>
    <col min="12551" max="12551" width="6.625" style="3" customWidth="1"/>
    <col min="12552" max="12552" width="9.375" style="3" customWidth="1"/>
    <col min="12553" max="12553" width="30.125" style="3" customWidth="1"/>
    <col min="12554" max="12800" width="9" style="3"/>
    <col min="12801" max="12801" width="45.625" style="3" customWidth="1"/>
    <col min="12802" max="12802" width="9.375" style="3" customWidth="1"/>
    <col min="12803" max="12803" width="3.375" style="3" customWidth="1"/>
    <col min="12804" max="12804" width="7.5" style="3" customWidth="1"/>
    <col min="12805" max="12805" width="13.625" style="3" customWidth="1"/>
    <col min="12806" max="12806" width="16.125" style="3" customWidth="1"/>
    <col min="12807" max="12807" width="6.625" style="3" customWidth="1"/>
    <col min="12808" max="12808" width="9.375" style="3" customWidth="1"/>
    <col min="12809" max="12809" width="30.125" style="3" customWidth="1"/>
    <col min="12810" max="13056" width="9" style="3"/>
    <col min="13057" max="13057" width="45.625" style="3" customWidth="1"/>
    <col min="13058" max="13058" width="9.375" style="3" customWidth="1"/>
    <col min="13059" max="13059" width="3.375" style="3" customWidth="1"/>
    <col min="13060" max="13060" width="7.5" style="3" customWidth="1"/>
    <col min="13061" max="13061" width="13.625" style="3" customWidth="1"/>
    <col min="13062" max="13062" width="16.125" style="3" customWidth="1"/>
    <col min="13063" max="13063" width="6.625" style="3" customWidth="1"/>
    <col min="13064" max="13064" width="9.375" style="3" customWidth="1"/>
    <col min="13065" max="13065" width="30.125" style="3" customWidth="1"/>
    <col min="13066" max="13312" width="9" style="3"/>
    <col min="13313" max="13313" width="45.625" style="3" customWidth="1"/>
    <col min="13314" max="13314" width="9.375" style="3" customWidth="1"/>
    <col min="13315" max="13315" width="3.375" style="3" customWidth="1"/>
    <col min="13316" max="13316" width="7.5" style="3" customWidth="1"/>
    <col min="13317" max="13317" width="13.625" style="3" customWidth="1"/>
    <col min="13318" max="13318" width="16.125" style="3" customWidth="1"/>
    <col min="13319" max="13319" width="6.625" style="3" customWidth="1"/>
    <col min="13320" max="13320" width="9.375" style="3" customWidth="1"/>
    <col min="13321" max="13321" width="30.125" style="3" customWidth="1"/>
    <col min="13322" max="13568" width="9" style="3"/>
    <col min="13569" max="13569" width="45.625" style="3" customWidth="1"/>
    <col min="13570" max="13570" width="9.375" style="3" customWidth="1"/>
    <col min="13571" max="13571" width="3.375" style="3" customWidth="1"/>
    <col min="13572" max="13572" width="7.5" style="3" customWidth="1"/>
    <col min="13573" max="13573" width="13.625" style="3" customWidth="1"/>
    <col min="13574" max="13574" width="16.125" style="3" customWidth="1"/>
    <col min="13575" max="13575" width="6.625" style="3" customWidth="1"/>
    <col min="13576" max="13576" width="9.375" style="3" customWidth="1"/>
    <col min="13577" max="13577" width="30.125" style="3" customWidth="1"/>
    <col min="13578" max="13824" width="9" style="3"/>
    <col min="13825" max="13825" width="45.625" style="3" customWidth="1"/>
    <col min="13826" max="13826" width="9.375" style="3" customWidth="1"/>
    <col min="13827" max="13827" width="3.375" style="3" customWidth="1"/>
    <col min="13828" max="13828" width="7.5" style="3" customWidth="1"/>
    <col min="13829" max="13829" width="13.625" style="3" customWidth="1"/>
    <col min="13830" max="13830" width="16.125" style="3" customWidth="1"/>
    <col min="13831" max="13831" width="6.625" style="3" customWidth="1"/>
    <col min="13832" max="13832" width="9.375" style="3" customWidth="1"/>
    <col min="13833" max="13833" width="30.125" style="3" customWidth="1"/>
    <col min="13834" max="14080" width="9" style="3"/>
    <col min="14081" max="14081" width="45.625" style="3" customWidth="1"/>
    <col min="14082" max="14082" width="9.375" style="3" customWidth="1"/>
    <col min="14083" max="14083" width="3.375" style="3" customWidth="1"/>
    <col min="14084" max="14084" width="7.5" style="3" customWidth="1"/>
    <col min="14085" max="14085" width="13.625" style="3" customWidth="1"/>
    <col min="14086" max="14086" width="16.125" style="3" customWidth="1"/>
    <col min="14087" max="14087" width="6.625" style="3" customWidth="1"/>
    <col min="14088" max="14088" width="9.375" style="3" customWidth="1"/>
    <col min="14089" max="14089" width="30.125" style="3" customWidth="1"/>
    <col min="14090" max="14336" width="9" style="3"/>
    <col min="14337" max="14337" width="45.625" style="3" customWidth="1"/>
    <col min="14338" max="14338" width="9.375" style="3" customWidth="1"/>
    <col min="14339" max="14339" width="3.375" style="3" customWidth="1"/>
    <col min="14340" max="14340" width="7.5" style="3" customWidth="1"/>
    <col min="14341" max="14341" width="13.625" style="3" customWidth="1"/>
    <col min="14342" max="14342" width="16.125" style="3" customWidth="1"/>
    <col min="14343" max="14343" width="6.625" style="3" customWidth="1"/>
    <col min="14344" max="14344" width="9.375" style="3" customWidth="1"/>
    <col min="14345" max="14345" width="30.125" style="3" customWidth="1"/>
    <col min="14346" max="14592" width="9" style="3"/>
    <col min="14593" max="14593" width="45.625" style="3" customWidth="1"/>
    <col min="14594" max="14594" width="9.375" style="3" customWidth="1"/>
    <col min="14595" max="14595" width="3.375" style="3" customWidth="1"/>
    <col min="14596" max="14596" width="7.5" style="3" customWidth="1"/>
    <col min="14597" max="14597" width="13.625" style="3" customWidth="1"/>
    <col min="14598" max="14598" width="16.125" style="3" customWidth="1"/>
    <col min="14599" max="14599" width="6.625" style="3" customWidth="1"/>
    <col min="14600" max="14600" width="9.375" style="3" customWidth="1"/>
    <col min="14601" max="14601" width="30.125" style="3" customWidth="1"/>
    <col min="14602" max="14848" width="9" style="3"/>
    <col min="14849" max="14849" width="45.625" style="3" customWidth="1"/>
    <col min="14850" max="14850" width="9.375" style="3" customWidth="1"/>
    <col min="14851" max="14851" width="3.375" style="3" customWidth="1"/>
    <col min="14852" max="14852" width="7.5" style="3" customWidth="1"/>
    <col min="14853" max="14853" width="13.625" style="3" customWidth="1"/>
    <col min="14854" max="14854" width="16.125" style="3" customWidth="1"/>
    <col min="14855" max="14855" width="6.625" style="3" customWidth="1"/>
    <col min="14856" max="14856" width="9.375" style="3" customWidth="1"/>
    <col min="14857" max="14857" width="30.125" style="3" customWidth="1"/>
    <col min="14858" max="15104" width="9" style="3"/>
    <col min="15105" max="15105" width="45.625" style="3" customWidth="1"/>
    <col min="15106" max="15106" width="9.375" style="3" customWidth="1"/>
    <col min="15107" max="15107" width="3.375" style="3" customWidth="1"/>
    <col min="15108" max="15108" width="7.5" style="3" customWidth="1"/>
    <col min="15109" max="15109" width="13.625" style="3" customWidth="1"/>
    <col min="15110" max="15110" width="16.125" style="3" customWidth="1"/>
    <col min="15111" max="15111" width="6.625" style="3" customWidth="1"/>
    <col min="15112" max="15112" width="9.375" style="3" customWidth="1"/>
    <col min="15113" max="15113" width="30.125" style="3" customWidth="1"/>
    <col min="15114" max="15360" width="9" style="3"/>
    <col min="15361" max="15361" width="45.625" style="3" customWidth="1"/>
    <col min="15362" max="15362" width="9.375" style="3" customWidth="1"/>
    <col min="15363" max="15363" width="3.375" style="3" customWidth="1"/>
    <col min="15364" max="15364" width="7.5" style="3" customWidth="1"/>
    <col min="15365" max="15365" width="13.625" style="3" customWidth="1"/>
    <col min="15366" max="15366" width="16.125" style="3" customWidth="1"/>
    <col min="15367" max="15367" width="6.625" style="3" customWidth="1"/>
    <col min="15368" max="15368" width="9.375" style="3" customWidth="1"/>
    <col min="15369" max="15369" width="30.125" style="3" customWidth="1"/>
    <col min="15370" max="15616" width="9" style="3"/>
    <col min="15617" max="15617" width="45.625" style="3" customWidth="1"/>
    <col min="15618" max="15618" width="9.375" style="3" customWidth="1"/>
    <col min="15619" max="15619" width="3.375" style="3" customWidth="1"/>
    <col min="15620" max="15620" width="7.5" style="3" customWidth="1"/>
    <col min="15621" max="15621" width="13.625" style="3" customWidth="1"/>
    <col min="15622" max="15622" width="16.125" style="3" customWidth="1"/>
    <col min="15623" max="15623" width="6.625" style="3" customWidth="1"/>
    <col min="15624" max="15624" width="9.375" style="3" customWidth="1"/>
    <col min="15625" max="15625" width="30.125" style="3" customWidth="1"/>
    <col min="15626" max="15872" width="9" style="3"/>
    <col min="15873" max="15873" width="45.625" style="3" customWidth="1"/>
    <col min="15874" max="15874" width="9.375" style="3" customWidth="1"/>
    <col min="15875" max="15875" width="3.375" style="3" customWidth="1"/>
    <col min="15876" max="15876" width="7.5" style="3" customWidth="1"/>
    <col min="15877" max="15877" width="13.625" style="3" customWidth="1"/>
    <col min="15878" max="15878" width="16.125" style="3" customWidth="1"/>
    <col min="15879" max="15879" width="6.625" style="3" customWidth="1"/>
    <col min="15880" max="15880" width="9.375" style="3" customWidth="1"/>
    <col min="15881" max="15881" width="30.125" style="3" customWidth="1"/>
    <col min="15882" max="16128" width="9" style="3"/>
    <col min="16129" max="16129" width="45.625" style="3" customWidth="1"/>
    <col min="16130" max="16130" width="9.375" style="3" customWidth="1"/>
    <col min="16131" max="16131" width="3.375" style="3" customWidth="1"/>
    <col min="16132" max="16132" width="7.5" style="3" customWidth="1"/>
    <col min="16133" max="16133" width="13.625" style="3" customWidth="1"/>
    <col min="16134" max="16134" width="16.125" style="3" customWidth="1"/>
    <col min="16135" max="16135" width="6.625" style="3" customWidth="1"/>
    <col min="16136" max="16136" width="9.375" style="3" customWidth="1"/>
    <col min="16137" max="16137" width="30.125" style="3" customWidth="1"/>
    <col min="16138" max="16384" width="9" style="3"/>
  </cols>
  <sheetData>
    <row r="1" spans="1:14" ht="15.75" customHeight="1" x14ac:dyDescent="0.15">
      <c r="A1" s="1"/>
      <c r="B1" s="2"/>
      <c r="C1" s="2"/>
      <c r="D1" s="2"/>
      <c r="E1" s="1"/>
      <c r="F1" s="1"/>
      <c r="G1" s="1"/>
      <c r="H1" s="1"/>
      <c r="I1" s="2"/>
    </row>
    <row r="2" spans="1:14" ht="20.25" customHeight="1" x14ac:dyDescent="0.15">
      <c r="A2" s="93" t="s">
        <v>16</v>
      </c>
      <c r="B2" s="88"/>
      <c r="C2" s="88"/>
      <c r="D2" s="88"/>
      <c r="E2" s="88"/>
      <c r="F2" s="88"/>
      <c r="G2" s="88"/>
      <c r="H2" s="88"/>
      <c r="I2" s="94"/>
    </row>
    <row r="3" spans="1:14" ht="20.25" customHeight="1" x14ac:dyDescent="0.15">
      <c r="A3" s="38"/>
      <c r="B3" s="39" t="s">
        <v>14</v>
      </c>
      <c r="C3" s="89" t="s">
        <v>19</v>
      </c>
      <c r="D3" s="89"/>
      <c r="E3" s="89"/>
      <c r="F3" s="89"/>
      <c r="G3" s="89"/>
      <c r="H3" s="89"/>
      <c r="I3" s="90"/>
    </row>
    <row r="4" spans="1:14" ht="20.25" customHeight="1" x14ac:dyDescent="0.15">
      <c r="A4" s="38"/>
      <c r="B4" s="39" t="s">
        <v>2</v>
      </c>
      <c r="C4" s="91" t="str">
        <f>積算見積書!I21</f>
        <v>糸田中学校UTM機器入替業務</v>
      </c>
      <c r="D4" s="91"/>
      <c r="E4" s="91"/>
      <c r="F4" s="91"/>
      <c r="G4" s="91"/>
      <c r="H4" s="91"/>
      <c r="I4" s="92"/>
    </row>
    <row r="5" spans="1:14" ht="20.25" customHeight="1" x14ac:dyDescent="0.15">
      <c r="A5" s="4"/>
      <c r="B5" s="88" t="s">
        <v>15</v>
      </c>
      <c r="C5" s="88"/>
      <c r="D5" s="88"/>
      <c r="E5" s="88"/>
      <c r="F5" s="88"/>
      <c r="G5" s="88"/>
      <c r="H5" s="88"/>
      <c r="I5" s="5"/>
    </row>
    <row r="6" spans="1:14" ht="36" customHeight="1" x14ac:dyDescent="0.15">
      <c r="A6" s="6" t="s">
        <v>9</v>
      </c>
      <c r="B6" s="8" t="s">
        <v>8</v>
      </c>
      <c r="C6" s="8" t="s">
        <v>7</v>
      </c>
      <c r="D6" s="8" t="s">
        <v>13</v>
      </c>
      <c r="E6" s="8" t="s">
        <v>6</v>
      </c>
      <c r="F6" s="7" t="s">
        <v>3</v>
      </c>
      <c r="G6" s="8" t="s">
        <v>10</v>
      </c>
      <c r="H6" s="8" t="s">
        <v>11</v>
      </c>
      <c r="I6" s="9" t="s">
        <v>12</v>
      </c>
    </row>
    <row r="7" spans="1:14" ht="12" customHeight="1" x14ac:dyDescent="0.15">
      <c r="A7" s="119" t="s">
        <v>22</v>
      </c>
      <c r="B7" s="22"/>
      <c r="C7" s="26"/>
      <c r="D7" s="29"/>
      <c r="E7" s="109" t="s">
        <v>30</v>
      </c>
      <c r="F7" s="104" t="s">
        <v>23</v>
      </c>
      <c r="G7" s="108"/>
      <c r="H7" s="108">
        <f>E7*G7</f>
        <v>0</v>
      </c>
      <c r="I7" s="33"/>
      <c r="J7" s="106"/>
      <c r="K7" s="107"/>
      <c r="L7" s="107"/>
      <c r="M7" s="107"/>
      <c r="N7" s="107"/>
    </row>
    <row r="8" spans="1:14" ht="12" customHeight="1" x14ac:dyDescent="0.15">
      <c r="A8" s="116"/>
      <c r="B8" s="2"/>
      <c r="C8" s="27"/>
      <c r="D8" s="27"/>
      <c r="E8" s="102"/>
      <c r="F8" s="99"/>
      <c r="G8" s="96"/>
      <c r="H8" s="96"/>
      <c r="I8" s="10"/>
      <c r="J8" s="106"/>
      <c r="K8" s="107"/>
      <c r="L8" s="107"/>
      <c r="M8" s="107"/>
      <c r="N8" s="107"/>
    </row>
    <row r="9" spans="1:14" ht="12" customHeight="1" x14ac:dyDescent="0.15">
      <c r="A9" s="117"/>
      <c r="B9" s="23"/>
      <c r="C9" s="30"/>
      <c r="D9" s="30"/>
      <c r="E9" s="103"/>
      <c r="F9" s="100"/>
      <c r="G9" s="97"/>
      <c r="H9" s="97"/>
      <c r="I9" s="11"/>
      <c r="J9" s="106"/>
      <c r="K9" s="107"/>
      <c r="L9" s="107"/>
      <c r="M9" s="107"/>
      <c r="N9" s="107"/>
    </row>
    <row r="10" spans="1:14" ht="12" customHeight="1" x14ac:dyDescent="0.15">
      <c r="A10" s="115" t="s">
        <v>24</v>
      </c>
      <c r="B10" s="22"/>
      <c r="C10" s="29"/>
      <c r="D10" s="29"/>
      <c r="E10" s="101" t="s">
        <v>30</v>
      </c>
      <c r="F10" s="98" t="s">
        <v>29</v>
      </c>
      <c r="G10" s="95"/>
      <c r="H10" s="95">
        <f>E10*G10</f>
        <v>0</v>
      </c>
      <c r="I10" s="12"/>
      <c r="J10" s="106"/>
      <c r="K10" s="107"/>
      <c r="L10" s="107"/>
      <c r="M10" s="107"/>
      <c r="N10" s="107"/>
    </row>
    <row r="11" spans="1:14" ht="12" customHeight="1" x14ac:dyDescent="0.15">
      <c r="A11" s="116"/>
      <c r="B11" s="2"/>
      <c r="C11" s="27"/>
      <c r="D11" s="27"/>
      <c r="E11" s="102"/>
      <c r="F11" s="99"/>
      <c r="G11" s="96"/>
      <c r="H11" s="96"/>
      <c r="I11" s="10"/>
      <c r="J11" s="106"/>
      <c r="K11" s="107"/>
      <c r="L11" s="107"/>
      <c r="M11" s="107"/>
      <c r="N11" s="107"/>
    </row>
    <row r="12" spans="1:14" ht="12" customHeight="1" x14ac:dyDescent="0.15">
      <c r="A12" s="117"/>
      <c r="B12" s="23"/>
      <c r="C12" s="30"/>
      <c r="D12" s="30"/>
      <c r="E12" s="103"/>
      <c r="F12" s="99"/>
      <c r="G12" s="97"/>
      <c r="H12" s="97"/>
      <c r="I12" s="11"/>
      <c r="J12" s="106"/>
      <c r="K12" s="107"/>
      <c r="L12" s="107"/>
      <c r="M12" s="107"/>
      <c r="N12" s="107"/>
    </row>
    <row r="13" spans="1:14" ht="12" customHeight="1" x14ac:dyDescent="0.15">
      <c r="A13" s="115" t="s">
        <v>25</v>
      </c>
      <c r="B13" s="22"/>
      <c r="C13" s="29"/>
      <c r="D13" s="29"/>
      <c r="E13" s="101" t="s">
        <v>31</v>
      </c>
      <c r="F13" s="98" t="s">
        <v>23</v>
      </c>
      <c r="G13" s="95"/>
      <c r="H13" s="95">
        <f t="shared" ref="H13" si="0">E13*G13</f>
        <v>0</v>
      </c>
      <c r="I13" s="12"/>
    </row>
    <row r="14" spans="1:14" ht="12" customHeight="1" x14ac:dyDescent="0.15">
      <c r="A14" s="116"/>
      <c r="B14" s="2"/>
      <c r="C14" s="27"/>
      <c r="D14" s="27"/>
      <c r="E14" s="102"/>
      <c r="F14" s="99"/>
      <c r="G14" s="96"/>
      <c r="H14" s="96"/>
      <c r="I14" s="10"/>
    </row>
    <row r="15" spans="1:14" ht="12" customHeight="1" x14ac:dyDescent="0.15">
      <c r="A15" s="117"/>
      <c r="B15" s="35"/>
      <c r="C15" s="30"/>
      <c r="D15" s="34"/>
      <c r="E15" s="103"/>
      <c r="F15" s="100"/>
      <c r="G15" s="97"/>
      <c r="H15" s="97"/>
      <c r="I15" s="11"/>
    </row>
    <row r="16" spans="1:14" ht="12" customHeight="1" x14ac:dyDescent="0.15">
      <c r="A16" s="115" t="s">
        <v>26</v>
      </c>
      <c r="B16" s="36"/>
      <c r="C16" s="29"/>
      <c r="D16" s="22"/>
      <c r="E16" s="101" t="s">
        <v>30</v>
      </c>
      <c r="F16" s="99" t="s">
        <v>23</v>
      </c>
      <c r="G16" s="95"/>
      <c r="H16" s="95">
        <f t="shared" ref="H16" si="1">E16*G16</f>
        <v>0</v>
      </c>
      <c r="I16" s="12"/>
    </row>
    <row r="17" spans="1:9" ht="12" customHeight="1" x14ac:dyDescent="0.15">
      <c r="A17" s="116"/>
      <c r="B17" s="37"/>
      <c r="C17" s="27"/>
      <c r="D17" s="2"/>
      <c r="E17" s="102"/>
      <c r="F17" s="99"/>
      <c r="G17" s="96"/>
      <c r="H17" s="96"/>
      <c r="I17" s="10"/>
    </row>
    <row r="18" spans="1:9" ht="12" customHeight="1" x14ac:dyDescent="0.15">
      <c r="A18" s="117"/>
      <c r="B18" s="35"/>
      <c r="C18" s="30"/>
      <c r="D18" s="23"/>
      <c r="E18" s="103"/>
      <c r="F18" s="99"/>
      <c r="G18" s="97"/>
      <c r="H18" s="97"/>
      <c r="I18" s="11"/>
    </row>
    <row r="19" spans="1:9" ht="12" customHeight="1" x14ac:dyDescent="0.15">
      <c r="A19" s="115" t="s">
        <v>27</v>
      </c>
      <c r="B19" s="36"/>
      <c r="C19" s="29"/>
      <c r="D19" s="22"/>
      <c r="E19" s="101" t="s">
        <v>30</v>
      </c>
      <c r="F19" s="98" t="s">
        <v>23</v>
      </c>
      <c r="G19" s="95"/>
      <c r="H19" s="95">
        <f t="shared" ref="H19" si="2">E19*G19</f>
        <v>0</v>
      </c>
      <c r="I19" s="12"/>
    </row>
    <row r="20" spans="1:9" ht="12" customHeight="1" x14ac:dyDescent="0.15">
      <c r="A20" s="116"/>
      <c r="B20" s="37"/>
      <c r="C20" s="27"/>
      <c r="D20" s="2"/>
      <c r="E20" s="102"/>
      <c r="F20" s="99"/>
      <c r="G20" s="96"/>
      <c r="H20" s="96"/>
      <c r="I20" s="10"/>
    </row>
    <row r="21" spans="1:9" ht="12" customHeight="1" x14ac:dyDescent="0.15">
      <c r="A21" s="117"/>
      <c r="B21" s="35"/>
      <c r="C21" s="30"/>
      <c r="D21" s="23"/>
      <c r="E21" s="103"/>
      <c r="F21" s="99"/>
      <c r="G21" s="97"/>
      <c r="H21" s="97"/>
      <c r="I21" s="11"/>
    </row>
    <row r="22" spans="1:9" ht="12" customHeight="1" x14ac:dyDescent="0.15">
      <c r="A22" s="115" t="s">
        <v>28</v>
      </c>
      <c r="B22" s="22"/>
      <c r="C22" s="29"/>
      <c r="D22" s="29"/>
      <c r="E22" s="101" t="s">
        <v>30</v>
      </c>
      <c r="F22" s="98" t="s">
        <v>23</v>
      </c>
      <c r="G22" s="95"/>
      <c r="H22" s="95">
        <f t="shared" ref="H22" si="3">E22*G22</f>
        <v>0</v>
      </c>
      <c r="I22" s="12"/>
    </row>
    <row r="23" spans="1:9" ht="12" customHeight="1" x14ac:dyDescent="0.15">
      <c r="A23" s="116"/>
      <c r="B23" s="2"/>
      <c r="C23" s="27"/>
      <c r="D23" s="27"/>
      <c r="E23" s="102"/>
      <c r="F23" s="99"/>
      <c r="G23" s="96"/>
      <c r="H23" s="96"/>
      <c r="I23" s="10"/>
    </row>
    <row r="24" spans="1:9" ht="12" customHeight="1" x14ac:dyDescent="0.15">
      <c r="A24" s="117"/>
      <c r="B24" s="23"/>
      <c r="C24" s="30"/>
      <c r="D24" s="30"/>
      <c r="E24" s="103"/>
      <c r="F24" s="99"/>
      <c r="G24" s="97"/>
      <c r="H24" s="97"/>
      <c r="I24" s="11"/>
    </row>
    <row r="25" spans="1:9" ht="12" customHeight="1" x14ac:dyDescent="0.15">
      <c r="A25" s="115"/>
      <c r="B25" s="22"/>
      <c r="C25" s="29"/>
      <c r="D25" s="29"/>
      <c r="E25" s="101"/>
      <c r="F25" s="98"/>
      <c r="G25" s="95"/>
      <c r="H25" s="95">
        <f t="shared" ref="H25" si="4">E25*G25</f>
        <v>0</v>
      </c>
      <c r="I25" s="12"/>
    </row>
    <row r="26" spans="1:9" ht="12" customHeight="1" x14ac:dyDescent="0.15">
      <c r="A26" s="116"/>
      <c r="B26" s="2"/>
      <c r="C26" s="27"/>
      <c r="D26" s="27"/>
      <c r="E26" s="102"/>
      <c r="F26" s="99"/>
      <c r="G26" s="96"/>
      <c r="H26" s="96"/>
      <c r="I26" s="10"/>
    </row>
    <row r="27" spans="1:9" ht="12" customHeight="1" x14ac:dyDescent="0.15">
      <c r="A27" s="117"/>
      <c r="B27" s="23"/>
      <c r="C27" s="30"/>
      <c r="D27" s="30"/>
      <c r="E27" s="103"/>
      <c r="F27" s="100"/>
      <c r="G27" s="97"/>
      <c r="H27" s="97"/>
      <c r="I27" s="11"/>
    </row>
    <row r="28" spans="1:9" ht="12" customHeight="1" x14ac:dyDescent="0.15">
      <c r="A28" s="115"/>
      <c r="B28" s="22"/>
      <c r="C28" s="29"/>
      <c r="D28" s="29"/>
      <c r="E28" s="101"/>
      <c r="F28" s="98"/>
      <c r="G28" s="95"/>
      <c r="H28" s="95">
        <f>SUM(H7:H27)</f>
        <v>0</v>
      </c>
      <c r="I28" s="12"/>
    </row>
    <row r="29" spans="1:9" ht="12" customHeight="1" x14ac:dyDescent="0.15">
      <c r="A29" s="116"/>
      <c r="B29" s="2"/>
      <c r="C29" s="27"/>
      <c r="D29" s="27"/>
      <c r="E29" s="102"/>
      <c r="F29" s="99"/>
      <c r="G29" s="96"/>
      <c r="H29" s="96"/>
      <c r="I29" s="10"/>
    </row>
    <row r="30" spans="1:9" ht="12" customHeight="1" x14ac:dyDescent="0.15">
      <c r="A30" s="117"/>
      <c r="B30" s="23"/>
      <c r="C30" s="30"/>
      <c r="D30" s="30"/>
      <c r="E30" s="103"/>
      <c r="F30" s="100"/>
      <c r="G30" s="97"/>
      <c r="H30" s="97"/>
      <c r="I30" s="11"/>
    </row>
    <row r="31" spans="1:9" ht="12" customHeight="1" x14ac:dyDescent="0.15">
      <c r="A31" s="115"/>
      <c r="B31" s="22"/>
      <c r="C31" s="29"/>
      <c r="D31" s="29"/>
      <c r="E31" s="101"/>
      <c r="F31" s="98"/>
      <c r="G31" s="95"/>
      <c r="H31" s="95">
        <f>ROUNDDOWN(H28,-3)</f>
        <v>0</v>
      </c>
      <c r="I31" s="12"/>
    </row>
    <row r="32" spans="1:9" ht="12" customHeight="1" x14ac:dyDescent="0.15">
      <c r="A32" s="116"/>
      <c r="B32" s="2"/>
      <c r="C32" s="27"/>
      <c r="D32" s="27"/>
      <c r="E32" s="102"/>
      <c r="F32" s="99"/>
      <c r="G32" s="96"/>
      <c r="H32" s="96"/>
      <c r="I32" s="10"/>
    </row>
    <row r="33" spans="1:9" ht="12" customHeight="1" x14ac:dyDescent="0.15">
      <c r="A33" s="117"/>
      <c r="B33" s="23"/>
      <c r="C33" s="30"/>
      <c r="D33" s="30"/>
      <c r="E33" s="103"/>
      <c r="F33" s="100"/>
      <c r="G33" s="97"/>
      <c r="H33" s="97"/>
      <c r="I33" s="11"/>
    </row>
    <row r="34" spans="1:9" ht="12" customHeight="1" x14ac:dyDescent="0.15">
      <c r="A34" s="115"/>
      <c r="B34" s="22"/>
      <c r="C34" s="29"/>
      <c r="D34" s="29"/>
      <c r="E34" s="110"/>
      <c r="F34" s="98"/>
      <c r="G34" s="95"/>
      <c r="H34" s="95"/>
      <c r="I34" s="12"/>
    </row>
    <row r="35" spans="1:9" ht="12" customHeight="1" x14ac:dyDescent="0.15">
      <c r="A35" s="116"/>
      <c r="B35" s="2"/>
      <c r="C35" s="27"/>
      <c r="D35" s="27"/>
      <c r="E35" s="111"/>
      <c r="F35" s="99"/>
      <c r="G35" s="96"/>
      <c r="H35" s="96"/>
      <c r="I35" s="10"/>
    </row>
    <row r="36" spans="1:9" ht="12" customHeight="1" x14ac:dyDescent="0.15">
      <c r="A36" s="117"/>
      <c r="B36" s="23"/>
      <c r="C36" s="30"/>
      <c r="D36" s="30"/>
      <c r="E36" s="112"/>
      <c r="F36" s="100"/>
      <c r="G36" s="97"/>
      <c r="H36" s="97"/>
      <c r="I36" s="11"/>
    </row>
    <row r="37" spans="1:9" ht="12" customHeight="1" x14ac:dyDescent="0.15">
      <c r="A37" s="115"/>
      <c r="B37" s="22"/>
      <c r="C37" s="29"/>
      <c r="D37" s="29"/>
      <c r="E37" s="101"/>
      <c r="F37" s="98"/>
      <c r="G37" s="95"/>
      <c r="H37" s="95"/>
      <c r="I37" s="13"/>
    </row>
    <row r="38" spans="1:9" ht="12" customHeight="1" x14ac:dyDescent="0.15">
      <c r="A38" s="116"/>
      <c r="B38" s="2"/>
      <c r="C38" s="27"/>
      <c r="D38" s="27"/>
      <c r="E38" s="102"/>
      <c r="F38" s="99"/>
      <c r="G38" s="96"/>
      <c r="H38" s="96"/>
      <c r="I38" s="10"/>
    </row>
    <row r="39" spans="1:9" ht="12" customHeight="1" x14ac:dyDescent="0.15">
      <c r="A39" s="117"/>
      <c r="B39" s="23"/>
      <c r="C39" s="30"/>
      <c r="D39" s="30"/>
      <c r="E39" s="103"/>
      <c r="F39" s="100"/>
      <c r="G39" s="97"/>
      <c r="H39" s="97"/>
      <c r="I39" s="11"/>
    </row>
    <row r="40" spans="1:9" ht="12" customHeight="1" x14ac:dyDescent="0.15">
      <c r="A40" s="115" t="s">
        <v>5</v>
      </c>
      <c r="B40" s="32"/>
      <c r="C40" s="28"/>
      <c r="D40" s="28"/>
      <c r="E40" s="101"/>
      <c r="F40" s="98"/>
      <c r="G40" s="95"/>
      <c r="H40" s="95"/>
      <c r="I40" s="12"/>
    </row>
    <row r="41" spans="1:9" ht="12" customHeight="1" x14ac:dyDescent="0.15">
      <c r="A41" s="116"/>
      <c r="B41" s="2"/>
      <c r="C41" s="27"/>
      <c r="D41" s="27"/>
      <c r="E41" s="102"/>
      <c r="F41" s="99"/>
      <c r="G41" s="96"/>
      <c r="H41" s="96"/>
      <c r="I41" s="10"/>
    </row>
    <row r="42" spans="1:9" ht="12" customHeight="1" x14ac:dyDescent="0.15">
      <c r="A42" s="118"/>
      <c r="B42" s="24"/>
      <c r="C42" s="31"/>
      <c r="D42" s="31"/>
      <c r="E42" s="113"/>
      <c r="F42" s="114"/>
      <c r="G42" s="105"/>
      <c r="H42" s="105"/>
      <c r="I42" s="14"/>
    </row>
    <row r="43" spans="1:9" ht="18" customHeight="1" x14ac:dyDescent="0.15">
      <c r="A43" s="17"/>
      <c r="B43" s="25"/>
      <c r="C43" s="25"/>
      <c r="D43" s="25"/>
      <c r="E43" s="20"/>
      <c r="F43" s="20"/>
      <c r="G43" s="20"/>
      <c r="H43" s="20"/>
      <c r="I43" s="20"/>
    </row>
    <row r="44" spans="1:9" ht="15.75" customHeight="1" x14ac:dyDescent="0.15">
      <c r="A44" s="1"/>
      <c r="B44" s="2"/>
      <c r="C44" s="2"/>
      <c r="D44" s="2"/>
      <c r="E44" s="1"/>
      <c r="F44" s="1"/>
      <c r="G44" s="1"/>
      <c r="H44" s="1"/>
      <c r="I44" s="2"/>
    </row>
    <row r="45" spans="1:9" ht="18" customHeight="1" x14ac:dyDescent="0.15">
      <c r="A45" s="15" t="s">
        <v>4</v>
      </c>
      <c r="B45" s="25"/>
      <c r="C45" s="25"/>
      <c r="D45" s="25"/>
      <c r="E45" s="16"/>
      <c r="F45" s="17"/>
      <c r="G45" s="18"/>
      <c r="H45" s="16"/>
      <c r="I45" s="19"/>
    </row>
    <row r="46" spans="1:9" ht="18" customHeight="1" x14ac:dyDescent="0.15">
      <c r="A46" s="17"/>
      <c r="B46" s="25"/>
      <c r="C46" s="25"/>
      <c r="D46" s="25"/>
      <c r="E46" s="20"/>
      <c r="F46" s="20"/>
      <c r="G46" s="20"/>
      <c r="H46" s="20"/>
      <c r="I46" s="20"/>
    </row>
  </sheetData>
  <mergeCells count="66">
    <mergeCell ref="A34:A36"/>
    <mergeCell ref="A37:A39"/>
    <mergeCell ref="A40:A42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G25:G27"/>
    <mergeCell ref="H25:H27"/>
    <mergeCell ref="G28:G30"/>
    <mergeCell ref="H28:H30"/>
    <mergeCell ref="G31:G33"/>
    <mergeCell ref="H31:H33"/>
    <mergeCell ref="E40:E42"/>
    <mergeCell ref="F40:F42"/>
    <mergeCell ref="F19:F21"/>
    <mergeCell ref="E22:E24"/>
    <mergeCell ref="F22:F24"/>
    <mergeCell ref="E25:E27"/>
    <mergeCell ref="E19:E21"/>
    <mergeCell ref="E31:E33"/>
    <mergeCell ref="E7:E9"/>
    <mergeCell ref="F31:F33"/>
    <mergeCell ref="E34:E36"/>
    <mergeCell ref="F34:F36"/>
    <mergeCell ref="E37:E39"/>
    <mergeCell ref="F37:F39"/>
    <mergeCell ref="F13:F15"/>
    <mergeCell ref="E16:E18"/>
    <mergeCell ref="G37:G39"/>
    <mergeCell ref="H37:H39"/>
    <mergeCell ref="G40:G42"/>
    <mergeCell ref="J7:N9"/>
    <mergeCell ref="H7:H9"/>
    <mergeCell ref="G10:G12"/>
    <mergeCell ref="G7:G9"/>
    <mergeCell ref="J10:N12"/>
    <mergeCell ref="H10:H12"/>
    <mergeCell ref="G13:G15"/>
    <mergeCell ref="H13:H15"/>
    <mergeCell ref="G16:G18"/>
    <mergeCell ref="H16:H18"/>
    <mergeCell ref="H40:H42"/>
    <mergeCell ref="G19:G21"/>
    <mergeCell ref="H19:H21"/>
    <mergeCell ref="B5:H5"/>
    <mergeCell ref="C3:I3"/>
    <mergeCell ref="C4:I4"/>
    <mergeCell ref="A2:I2"/>
    <mergeCell ref="G34:G36"/>
    <mergeCell ref="H34:H36"/>
    <mergeCell ref="F25:F27"/>
    <mergeCell ref="E28:E30"/>
    <mergeCell ref="F28:F30"/>
    <mergeCell ref="F7:F9"/>
    <mergeCell ref="E10:E12"/>
    <mergeCell ref="F10:F12"/>
    <mergeCell ref="E13:E15"/>
    <mergeCell ref="F16:F18"/>
    <mergeCell ref="G22:G24"/>
    <mergeCell ref="H22:H24"/>
  </mergeCells>
  <phoneticPr fontId="2"/>
  <printOptions horizontalCentered="1"/>
  <pageMargins left="0.39370078740157483" right="0.39370078740157483" top="0.39370078740157483" bottom="0.19685039370078741" header="0.59055118110236227" footer="0.19685039370078741"/>
  <pageSetup paperSize="9" scale="97" fitToHeight="0" orientation="landscape" r:id="rId1"/>
  <headerFooter alignWithMargins="0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積算見積書</vt:lpstr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 土木課</dc:creator>
  <cp:lastModifiedBy>In 教務課</cp:lastModifiedBy>
  <cp:lastPrinted>2024-08-22T05:11:26Z</cp:lastPrinted>
  <dcterms:created xsi:type="dcterms:W3CDTF">2021-07-21T05:07:50Z</dcterms:created>
  <dcterms:modified xsi:type="dcterms:W3CDTF">2026-01-21T01:41:25Z</dcterms:modified>
</cp:coreProperties>
</file>